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<sst xmlns="http://schemas.openxmlformats.org/spreadsheetml/2006/main" count="129" uniqueCount="84">
  <si>
    <t>2024届优秀毕业生和优秀毕业生干部初评名单汇总表</t>
  </si>
  <si>
    <t>序号</t>
  </si>
  <si>
    <t>学号</t>
  </si>
  <si>
    <t>姓名</t>
  </si>
  <si>
    <t>姓名拼音</t>
  </si>
  <si>
    <t>院系</t>
  </si>
  <si>
    <t>年级</t>
  </si>
  <si>
    <t>培养层次</t>
  </si>
  <si>
    <t>专业</t>
  </si>
  <si>
    <t>考试方式</t>
  </si>
  <si>
    <t>荣誉称号（下拉选择）</t>
  </si>
  <si>
    <t>备注</t>
  </si>
  <si>
    <t>2021122025</t>
  </si>
  <si>
    <t>Liu Chuanpan</t>
  </si>
  <si>
    <t>优秀毕业生干部</t>
  </si>
  <si>
    <t>2021122029</t>
  </si>
  <si>
    <t>Xing Yunxiang</t>
  </si>
  <si>
    <t>2021122071</t>
  </si>
  <si>
    <t>Tian Xin</t>
  </si>
  <si>
    <t>2021222118</t>
  </si>
  <si>
    <t>ChengPengle</t>
  </si>
  <si>
    <t>2021222016</t>
  </si>
  <si>
    <t>Wang Haisen</t>
  </si>
  <si>
    <t>2020022005</t>
  </si>
  <si>
    <t>Wang Hanwen</t>
  </si>
  <si>
    <t>优秀毕业生</t>
  </si>
  <si>
    <t>2021122006</t>
  </si>
  <si>
    <t>Sun Zhaoxiang</t>
  </si>
  <si>
    <t>2021122017</t>
  </si>
  <si>
    <t>Zhang Chunmei</t>
  </si>
  <si>
    <t>2021122020</t>
  </si>
  <si>
    <t>Wu Xiaoli</t>
  </si>
  <si>
    <t>2021122056</t>
  </si>
  <si>
    <t>Bian Wen</t>
  </si>
  <si>
    <t>2021122072</t>
  </si>
  <si>
    <t>LI Yongkang</t>
  </si>
  <si>
    <t>2021122057</t>
  </si>
  <si>
    <t>Deng Zhuo</t>
  </si>
  <si>
    <t>2021122070</t>
  </si>
  <si>
    <t>Xu Jiaxin</t>
  </si>
  <si>
    <t>2021122075</t>
  </si>
  <si>
    <t>Yang Yu'e</t>
  </si>
  <si>
    <t>2021222082</t>
  </si>
  <si>
    <t>Gong Zheng</t>
  </si>
  <si>
    <t>2021222084</t>
  </si>
  <si>
    <t>Zhang Xiaoqiang</t>
  </si>
  <si>
    <t>2021222086</t>
  </si>
  <si>
    <t>Li Mingfa</t>
  </si>
  <si>
    <t>2021222087</t>
  </si>
  <si>
    <t>Wang Fang</t>
  </si>
  <si>
    <t>2021222089</t>
  </si>
  <si>
    <r>
      <rPr>
        <sz val="11"/>
        <color theme="1"/>
        <rFont val="宋体"/>
        <charset val="134"/>
        <scheme val="minor"/>
      </rPr>
      <t>D</t>
    </r>
    <r>
      <rPr>
        <sz val="11"/>
        <color theme="1"/>
        <rFont val="宋体"/>
        <charset val="134"/>
        <scheme val="minor"/>
      </rPr>
      <t>u Jian</t>
    </r>
  </si>
  <si>
    <t>2021222121</t>
  </si>
  <si>
    <t>Dou Wenhao</t>
  </si>
  <si>
    <t>2021222091</t>
  </si>
  <si>
    <t>Han Xueying</t>
  </si>
  <si>
    <t>2021222088</t>
  </si>
  <si>
    <t>Li Mei</t>
  </si>
  <si>
    <t>2021222105</t>
  </si>
  <si>
    <r>
      <rPr>
        <sz val="11"/>
        <color theme="1"/>
        <rFont val="宋体"/>
        <charset val="134"/>
        <scheme val="minor"/>
      </rPr>
      <t>H</t>
    </r>
    <r>
      <rPr>
        <sz val="11"/>
        <color theme="1"/>
        <rFont val="宋体"/>
        <charset val="134"/>
        <scheme val="minor"/>
      </rPr>
      <t>u Sailong</t>
    </r>
  </si>
  <si>
    <t>2021222090</t>
  </si>
  <si>
    <t>Xia Yanwei</t>
  </si>
  <si>
    <t>2021222100</t>
  </si>
  <si>
    <t>Chang Jiaxuan</t>
  </si>
  <si>
    <t>2021222106</t>
  </si>
  <si>
    <t>Zhang Yubiao</t>
  </si>
  <si>
    <t>2021222092</t>
  </si>
  <si>
    <t>Yang Chao</t>
  </si>
  <si>
    <t>2021222123</t>
  </si>
  <si>
    <t>Guo Kaiwen</t>
  </si>
  <si>
    <t>2021222081</t>
  </si>
  <si>
    <t>Mei Chenguang</t>
  </si>
  <si>
    <t>2021222011</t>
  </si>
  <si>
    <t>Cai Xu</t>
  </si>
  <si>
    <t>2021222020</t>
  </si>
  <si>
    <t>Wu Tingxu</t>
  </si>
  <si>
    <t>2021222009</t>
  </si>
  <si>
    <t>Yue Jiahao</t>
  </si>
  <si>
    <t>2021222002</t>
  </si>
  <si>
    <t>Zhao Zhongshu</t>
  </si>
  <si>
    <t>2021222033</t>
  </si>
  <si>
    <t>Liu Haoxiu</t>
  </si>
  <si>
    <t>2021222008</t>
  </si>
  <si>
    <t>Liu Zhenwei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</si>
</sst>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 hidden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 hidden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31579;&#36873;&#27605;&#19994;&#24180;&#3242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毕业年级"/>
      <sheetName val="各学院人数"/>
    </sheetNames>
    <sheetDataSet>
      <sheetData sheetId="0" refreshError="1">
        <row r="1">
          <cell r="A1" t="str">
            <v>学号</v>
          </cell>
          <cell r="B1" t="str">
            <v>年级</v>
          </cell>
          <cell r="C1" t="str">
            <v>姓名</v>
          </cell>
          <cell r="D1" t="str">
            <v>性别</v>
          </cell>
          <cell r="E1" t="str">
            <v>证件号码</v>
          </cell>
          <cell r="F1" t="str">
            <v>培养类型</v>
          </cell>
          <cell r="G1" t="str">
            <v>学院</v>
          </cell>
          <cell r="H1" t="str">
            <v>专业</v>
          </cell>
          <cell r="I1" t="str">
            <v>导师</v>
          </cell>
          <cell r="J1" t="str">
            <v>导师工号</v>
          </cell>
          <cell r="K1" t="str">
            <v>民族</v>
          </cell>
          <cell r="L1" t="str">
            <v>联系方式1</v>
          </cell>
          <cell r="M1" t="str">
            <v>考试方式</v>
          </cell>
          <cell r="N1" t="str">
            <v>录取类型</v>
          </cell>
          <cell r="O1" t="str">
            <v>专项计划</v>
          </cell>
          <cell r="P1" t="str">
            <v>委定单位</v>
          </cell>
          <cell r="Q1" t="str">
            <v>备注</v>
          </cell>
          <cell r="R1" t="str">
            <v>籍贯地</v>
          </cell>
          <cell r="S1" t="str">
            <v>家庭地址</v>
          </cell>
          <cell r="T1" t="str">
            <v>考生来源</v>
          </cell>
          <cell r="U1" t="str">
            <v>原工作单位</v>
          </cell>
          <cell r="V1" t="str">
            <v>生源所在地</v>
          </cell>
          <cell r="W1" t="str">
            <v>本科毕业单位</v>
          </cell>
          <cell r="X1" t="str">
            <v>硕士毕业单位</v>
          </cell>
          <cell r="Y1" t="str">
            <v>学籍异动类型</v>
          </cell>
          <cell r="Z1" t="str">
            <v>学籍异动时间</v>
          </cell>
        </row>
        <row r="2">
          <cell r="A2" t="str">
            <v>2019021100</v>
          </cell>
          <cell r="B2" t="str">
            <v>2019</v>
          </cell>
          <cell r="C2" t="str">
            <v>宋明洋</v>
          </cell>
          <cell r="D2" t="str">
            <v>女</v>
          </cell>
          <cell r="E2" t="str">
            <v>61010419961218162X</v>
          </cell>
          <cell r="F2" t="str">
            <v>直博生</v>
          </cell>
          <cell r="G2" t="str">
            <v>运输工程学院</v>
          </cell>
          <cell r="H2" t="str">
            <v>交通运输规划与管理</v>
          </cell>
          <cell r="I2" t="str">
            <v>王建军</v>
          </cell>
          <cell r="J2" t="str">
            <v>005107</v>
          </cell>
          <cell r="K2" t="str">
            <v>汉族</v>
          </cell>
          <cell r="L2" t="str">
            <v>15002982091</v>
          </cell>
          <cell r="M2" t="str">
            <v>本科直博</v>
          </cell>
          <cell r="N2" t="str">
            <v>非定向</v>
          </cell>
          <cell r="O2" t="str">
            <v>无专项计划</v>
          </cell>
        </row>
        <row r="2">
          <cell r="R2" t="str">
            <v>陕西省</v>
          </cell>
        </row>
        <row r="2">
          <cell r="T2" t="str">
            <v>其他在职人员（博士）</v>
          </cell>
        </row>
        <row r="2">
          <cell r="V2" t="str">
            <v>陕西省其它其它</v>
          </cell>
        </row>
        <row r="2">
          <cell r="Y2" t="str">
            <v>复学4（其他）</v>
          </cell>
          <cell r="Z2" t="str">
            <v>20230223</v>
          </cell>
        </row>
        <row r="3">
          <cell r="A3" t="str">
            <v>2019024013</v>
          </cell>
          <cell r="B3" t="str">
            <v>2019</v>
          </cell>
          <cell r="C3" t="str">
            <v>靳少杰</v>
          </cell>
          <cell r="D3" t="str">
            <v>女</v>
          </cell>
          <cell r="E3" t="str">
            <v>610528199803023029</v>
          </cell>
          <cell r="F3" t="str">
            <v>直博生</v>
          </cell>
          <cell r="G3" t="str">
            <v>信息工程学院</v>
          </cell>
          <cell r="H3" t="str">
            <v>交通信息工程及控制</v>
          </cell>
          <cell r="I3" t="str">
            <v>赵祥模</v>
          </cell>
          <cell r="J3" t="str">
            <v>003977</v>
          </cell>
          <cell r="K3" t="str">
            <v>汉族</v>
          </cell>
          <cell r="L3" t="str">
            <v>13572053917</v>
          </cell>
          <cell r="M3" t="str">
            <v>本科直博</v>
          </cell>
          <cell r="N3" t="str">
            <v>非定向</v>
          </cell>
          <cell r="O3" t="str">
            <v>无专项计划</v>
          </cell>
        </row>
        <row r="3">
          <cell r="R3" t="str">
            <v>陕西省</v>
          </cell>
        </row>
        <row r="3">
          <cell r="T3" t="str">
            <v>其他在职人员（博士）</v>
          </cell>
        </row>
        <row r="3">
          <cell r="V3" t="str">
            <v>陕西省其它其它</v>
          </cell>
        </row>
        <row r="3">
          <cell r="Z3" t="str">
            <v/>
          </cell>
        </row>
        <row r="4">
          <cell r="A4" t="str">
            <v>2019024014</v>
          </cell>
          <cell r="B4" t="str">
            <v>2019</v>
          </cell>
          <cell r="C4" t="str">
            <v>方煜坤</v>
          </cell>
          <cell r="D4" t="str">
            <v>男</v>
          </cell>
          <cell r="E4" t="str">
            <v>340111199609243517</v>
          </cell>
          <cell r="F4" t="str">
            <v>直博生</v>
          </cell>
          <cell r="G4" t="str">
            <v>信息工程学院</v>
          </cell>
          <cell r="H4" t="str">
            <v>交通信息工程及控制</v>
          </cell>
          <cell r="I4" t="str">
            <v>赵祥模</v>
          </cell>
          <cell r="J4" t="str">
            <v>003977</v>
          </cell>
          <cell r="K4" t="str">
            <v>汉族</v>
          </cell>
          <cell r="L4" t="str">
            <v>18291991098</v>
          </cell>
          <cell r="M4" t="str">
            <v>本科直博</v>
          </cell>
          <cell r="N4" t="str">
            <v>非定向</v>
          </cell>
          <cell r="O4" t="str">
            <v>无专项计划</v>
          </cell>
        </row>
        <row r="4">
          <cell r="R4" t="str">
            <v>安徽省</v>
          </cell>
        </row>
        <row r="4">
          <cell r="T4" t="str">
            <v>其他在职人员（博士）</v>
          </cell>
        </row>
        <row r="4">
          <cell r="V4" t="str">
            <v>安徽省其它其它</v>
          </cell>
        </row>
        <row r="4">
          <cell r="Z4" t="str">
            <v/>
          </cell>
        </row>
        <row r="5">
          <cell r="A5" t="str">
            <v>2019021099</v>
          </cell>
          <cell r="B5" t="str">
            <v>2019</v>
          </cell>
          <cell r="C5" t="str">
            <v>徐娜</v>
          </cell>
          <cell r="D5" t="str">
            <v>女</v>
          </cell>
          <cell r="E5" t="str">
            <v>610103199703302849</v>
          </cell>
          <cell r="F5" t="str">
            <v>直博生</v>
          </cell>
          <cell r="G5" t="str">
            <v>公路学院</v>
          </cell>
          <cell r="H5" t="str">
            <v>道路与铁道工程</v>
          </cell>
          <cell r="I5" t="str">
            <v>陈忠达</v>
          </cell>
          <cell r="J5" t="str">
            <v>003138</v>
          </cell>
          <cell r="K5" t="str">
            <v>汉族</v>
          </cell>
          <cell r="L5" t="str">
            <v>13709125305</v>
          </cell>
          <cell r="M5" t="str">
            <v>本科直博</v>
          </cell>
          <cell r="N5" t="str">
            <v>非定向</v>
          </cell>
          <cell r="O5" t="str">
            <v>无专项计划</v>
          </cell>
        </row>
        <row r="5">
          <cell r="R5" t="str">
            <v>陕西省</v>
          </cell>
        </row>
        <row r="5">
          <cell r="T5" t="str">
            <v>其他在职人员（博士）</v>
          </cell>
        </row>
        <row r="5">
          <cell r="V5" t="str">
            <v>陕西省其它其它</v>
          </cell>
        </row>
        <row r="5">
          <cell r="Z5" t="str">
            <v/>
          </cell>
        </row>
        <row r="6">
          <cell r="A6" t="str">
            <v>2020116053</v>
          </cell>
          <cell r="B6" t="str">
            <v>2020</v>
          </cell>
          <cell r="C6" t="str">
            <v>曾妍</v>
          </cell>
          <cell r="D6" t="str">
            <v>女</v>
          </cell>
          <cell r="E6" t="str">
            <v>612501199611024686</v>
          </cell>
          <cell r="F6" t="str">
            <v>全日制硕士</v>
          </cell>
          <cell r="G6" t="str">
            <v>马克思主义学院</v>
          </cell>
          <cell r="H6" t="str">
            <v>马克思主义理论</v>
          </cell>
          <cell r="I6" t="str">
            <v>白华</v>
          </cell>
          <cell r="J6" t="str">
            <v>003060</v>
          </cell>
          <cell r="K6" t="str">
            <v>汉族</v>
          </cell>
          <cell r="L6" t="str">
            <v>18392547026</v>
          </cell>
          <cell r="M6" t="str">
            <v>推荐免试</v>
          </cell>
          <cell r="N6" t="str">
            <v>非定向</v>
          </cell>
          <cell r="O6" t="str">
            <v>无专项计划</v>
          </cell>
        </row>
        <row r="6">
          <cell r="R6" t="str">
            <v>陕西省</v>
          </cell>
          <cell r="S6" t="str">
            <v>黑龙口镇中坪村</v>
          </cell>
          <cell r="T6" t="str">
            <v>应届本科毕业生</v>
          </cell>
        </row>
        <row r="6">
          <cell r="V6" t="str">
            <v>陕西省其它其它</v>
          </cell>
          <cell r="W6" t="str">
            <v>长安大学</v>
          </cell>
        </row>
        <row r="6">
          <cell r="Z6" t="str">
            <v/>
          </cell>
        </row>
        <row r="7">
          <cell r="A7" t="str">
            <v>2020027016</v>
          </cell>
          <cell r="B7" t="str">
            <v>2020</v>
          </cell>
          <cell r="C7" t="str">
            <v>吴娜</v>
          </cell>
          <cell r="D7" t="str">
            <v>女</v>
          </cell>
          <cell r="E7" t="str">
            <v>130105199406220327</v>
          </cell>
          <cell r="F7" t="str">
            <v>博士生</v>
          </cell>
          <cell r="G7" t="str">
            <v>地球科学与资源学院</v>
          </cell>
          <cell r="H7" t="str">
            <v>地质学</v>
          </cell>
          <cell r="I7" t="str">
            <v>张贵山</v>
          </cell>
          <cell r="J7" t="str">
            <v>006993</v>
          </cell>
          <cell r="K7" t="str">
            <v>汉族</v>
          </cell>
          <cell r="L7" t="str">
            <v>15033165641</v>
          </cell>
          <cell r="M7" t="str">
            <v>单独考试</v>
          </cell>
          <cell r="N7" t="str">
            <v>非定向</v>
          </cell>
          <cell r="O7" t="str">
            <v>无专项计划</v>
          </cell>
        </row>
        <row r="7">
          <cell r="T7" t="str">
            <v>在学硕士(指提前攻博和硕博连读考生）</v>
          </cell>
        </row>
        <row r="7">
          <cell r="X7" t="str">
            <v>长安大学</v>
          </cell>
        </row>
        <row r="7">
          <cell r="Z7" t="str">
            <v/>
          </cell>
        </row>
        <row r="8">
          <cell r="A8" t="str">
            <v>2020026042</v>
          </cell>
          <cell r="B8" t="str">
            <v>2020</v>
          </cell>
          <cell r="C8" t="str">
            <v>雷雨露</v>
          </cell>
          <cell r="D8" t="str">
            <v>男</v>
          </cell>
          <cell r="E8" t="str">
            <v>360111199611220916</v>
          </cell>
          <cell r="F8" t="str">
            <v>博士生</v>
          </cell>
          <cell r="G8" t="str">
            <v>地质工程与测绘学院</v>
          </cell>
          <cell r="H8" t="str">
            <v>地质资源与地质工程</v>
          </cell>
          <cell r="I8" t="str">
            <v>李同录</v>
          </cell>
          <cell r="J8" t="str">
            <v>003558</v>
          </cell>
          <cell r="K8" t="str">
            <v>汉族</v>
          </cell>
          <cell r="L8" t="str">
            <v>18710975167</v>
          </cell>
          <cell r="M8" t="str">
            <v>单独考试</v>
          </cell>
          <cell r="N8" t="str">
            <v>非定向</v>
          </cell>
          <cell r="O8" t="str">
            <v>无专项计划</v>
          </cell>
        </row>
        <row r="8">
          <cell r="T8" t="str">
            <v>在学硕士(指提前攻博和硕博连读考生）</v>
          </cell>
        </row>
        <row r="8">
          <cell r="X8" t="str">
            <v>长安大学</v>
          </cell>
        </row>
        <row r="8">
          <cell r="Z8" t="str">
            <v/>
          </cell>
        </row>
        <row r="9">
          <cell r="A9" t="str">
            <v>2020026043</v>
          </cell>
          <cell r="B9" t="str">
            <v>2020</v>
          </cell>
          <cell r="C9" t="str">
            <v>马劼</v>
          </cell>
          <cell r="D9" t="str">
            <v>女</v>
          </cell>
          <cell r="E9" t="str">
            <v>612732199705282243</v>
          </cell>
          <cell r="F9" t="str">
            <v>博士生</v>
          </cell>
          <cell r="G9" t="str">
            <v>地质工程与测绘学院</v>
          </cell>
          <cell r="H9" t="str">
            <v>地球物理学</v>
          </cell>
          <cell r="I9" t="str">
            <v>李貅</v>
          </cell>
          <cell r="J9" t="str">
            <v>003472</v>
          </cell>
          <cell r="K9" t="str">
            <v>汉族</v>
          </cell>
          <cell r="L9" t="str">
            <v>18392611434</v>
          </cell>
          <cell r="M9" t="str">
            <v>单独考试</v>
          </cell>
          <cell r="N9" t="str">
            <v>非定向</v>
          </cell>
          <cell r="O9" t="str">
            <v>无专项计划</v>
          </cell>
        </row>
        <row r="9">
          <cell r="T9" t="str">
            <v>在学硕士(指提前攻博和硕博连读考生）</v>
          </cell>
        </row>
        <row r="9">
          <cell r="Z9" t="str">
            <v/>
          </cell>
        </row>
        <row r="10">
          <cell r="A10" t="str">
            <v>2020026044</v>
          </cell>
          <cell r="B10" t="str">
            <v>2020</v>
          </cell>
          <cell r="C10" t="str">
            <v>杜建涛</v>
          </cell>
          <cell r="D10" t="str">
            <v>男</v>
          </cell>
          <cell r="E10" t="str">
            <v>140603199405100514</v>
          </cell>
          <cell r="F10" t="str">
            <v>博士生</v>
          </cell>
          <cell r="G10" t="str">
            <v>地质工程与测绘学院</v>
          </cell>
          <cell r="H10" t="str">
            <v>测绘科学与技术</v>
          </cell>
          <cell r="I10" t="str">
            <v>李振洪</v>
          </cell>
          <cell r="J10" t="str">
            <v>190011</v>
          </cell>
          <cell r="K10" t="str">
            <v>汉族</v>
          </cell>
          <cell r="L10" t="str">
            <v>13201701829</v>
          </cell>
          <cell r="M10" t="str">
            <v>其它</v>
          </cell>
          <cell r="N10" t="str">
            <v>非定向</v>
          </cell>
          <cell r="O10" t="str">
            <v>无专项计划</v>
          </cell>
        </row>
        <row r="10">
          <cell r="T10" t="str">
            <v>其他在职人员（博士）</v>
          </cell>
        </row>
        <row r="10">
          <cell r="X10" t="str">
            <v>长安大学</v>
          </cell>
        </row>
        <row r="10">
          <cell r="Z10" t="str">
            <v/>
          </cell>
        </row>
        <row r="11">
          <cell r="A11" t="str">
            <v>2020032005</v>
          </cell>
          <cell r="B11" t="str">
            <v>2020</v>
          </cell>
          <cell r="C11" t="str">
            <v>刘小敏</v>
          </cell>
          <cell r="D11" t="str">
            <v>男</v>
          </cell>
          <cell r="E11" t="str">
            <v>610322199611202912</v>
          </cell>
          <cell r="F11" t="str">
            <v>博士生</v>
          </cell>
          <cell r="G11" t="str">
            <v>电子与控制工程学院</v>
          </cell>
          <cell r="H11" t="str">
            <v>交通信息工程及控制</v>
          </cell>
          <cell r="I11" t="str">
            <v>闫茂德</v>
          </cell>
          <cell r="J11" t="str">
            <v>006663</v>
          </cell>
          <cell r="K11" t="str">
            <v>汉族</v>
          </cell>
          <cell r="L11" t="str">
            <v>16602907237</v>
          </cell>
          <cell r="M11" t="str">
            <v>单独考试</v>
          </cell>
          <cell r="N11" t="str">
            <v>非定向</v>
          </cell>
          <cell r="O11" t="str">
            <v>无专项计划</v>
          </cell>
        </row>
        <row r="11">
          <cell r="S11" t="str">
            <v>南指挥镇页东村三组27号</v>
          </cell>
          <cell r="T11" t="str">
            <v>在学硕士(指提前攻博和硕博连读考生）</v>
          </cell>
        </row>
        <row r="11">
          <cell r="X11" t="str">
            <v>长安大学</v>
          </cell>
        </row>
        <row r="11">
          <cell r="Z11" t="str">
            <v/>
          </cell>
        </row>
        <row r="12">
          <cell r="A12" t="str">
            <v>2020021090</v>
          </cell>
          <cell r="B12" t="str">
            <v>2020</v>
          </cell>
          <cell r="C12" t="str">
            <v>宋瑞萌</v>
          </cell>
          <cell r="D12" t="str">
            <v>女</v>
          </cell>
          <cell r="E12" t="str">
            <v>441602199803080825</v>
          </cell>
          <cell r="F12" t="str">
            <v>博士生</v>
          </cell>
          <cell r="G12" t="str">
            <v>公路学院</v>
          </cell>
          <cell r="H12" t="str">
            <v>道路与铁道工程</v>
          </cell>
          <cell r="I12" t="str">
            <v>沙爱民</v>
          </cell>
          <cell r="J12" t="str">
            <v>003089</v>
          </cell>
          <cell r="K12" t="str">
            <v>汉族</v>
          </cell>
          <cell r="L12" t="str">
            <v>13572055211</v>
          </cell>
          <cell r="M12" t="str">
            <v>单独考试</v>
          </cell>
          <cell r="N12" t="str">
            <v>非定向</v>
          </cell>
          <cell r="O12" t="str">
            <v>无专项计划</v>
          </cell>
        </row>
        <row r="12">
          <cell r="T12" t="str">
            <v>在学硕士(指提前攻博和硕博连读考生）</v>
          </cell>
        </row>
        <row r="12">
          <cell r="Z12" t="str">
            <v/>
          </cell>
        </row>
        <row r="13">
          <cell r="A13" t="str">
            <v>2020029023</v>
          </cell>
          <cell r="B13" t="str">
            <v>2020</v>
          </cell>
          <cell r="C13" t="str">
            <v>曹哲</v>
          </cell>
          <cell r="D13" t="str">
            <v>男</v>
          </cell>
          <cell r="E13" t="str">
            <v>130133199505200079</v>
          </cell>
          <cell r="F13" t="str">
            <v>博士生</v>
          </cell>
          <cell r="G13" t="str">
            <v>水利与环境学院</v>
          </cell>
          <cell r="H13" t="str">
            <v>环境科学与工程</v>
          </cell>
          <cell r="I13" t="str">
            <v>罗平平</v>
          </cell>
          <cell r="J13" t="str">
            <v>160141</v>
          </cell>
          <cell r="K13" t="str">
            <v>汉族</v>
          </cell>
          <cell r="L13" t="str">
            <v>18630180085</v>
          </cell>
          <cell r="M13" t="str">
            <v>单独考试</v>
          </cell>
          <cell r="N13" t="str">
            <v>非定向</v>
          </cell>
          <cell r="O13" t="str">
            <v>无专项计划</v>
          </cell>
        </row>
        <row r="13">
          <cell r="T13" t="str">
            <v>在学硕士(指提前攻博和硕博连读考生）</v>
          </cell>
        </row>
        <row r="13">
          <cell r="X13" t="str">
            <v>长安大学</v>
          </cell>
        </row>
        <row r="13">
          <cell r="Z13" t="str">
            <v/>
          </cell>
        </row>
        <row r="14">
          <cell r="A14" t="str">
            <v>2020029024</v>
          </cell>
          <cell r="B14" t="str">
            <v>2020</v>
          </cell>
          <cell r="C14" t="str">
            <v>任萧飞</v>
          </cell>
          <cell r="D14" t="str">
            <v>男</v>
          </cell>
          <cell r="E14" t="str">
            <v>610424199705252652</v>
          </cell>
          <cell r="F14" t="str">
            <v>博士生</v>
          </cell>
          <cell r="G14" t="str">
            <v>水利与环境学院</v>
          </cell>
          <cell r="H14" t="str">
            <v>水利工程</v>
          </cell>
          <cell r="I14" t="str">
            <v>李培月</v>
          </cell>
          <cell r="J14" t="str">
            <v>140117</v>
          </cell>
          <cell r="K14" t="str">
            <v>汉族</v>
          </cell>
          <cell r="L14" t="str">
            <v>15592172201</v>
          </cell>
          <cell r="M14" t="str">
            <v>单独考试</v>
          </cell>
          <cell r="N14" t="str">
            <v>非定向</v>
          </cell>
          <cell r="O14" t="str">
            <v>无专项计划</v>
          </cell>
        </row>
        <row r="14">
          <cell r="T14" t="str">
            <v>在学硕士(指提前攻博和硕博连读考生）</v>
          </cell>
        </row>
        <row r="14">
          <cell r="X14" t="str">
            <v>长安大学</v>
          </cell>
        </row>
        <row r="14">
          <cell r="Z14" t="str">
            <v/>
          </cell>
        </row>
        <row r="15">
          <cell r="A15" t="str">
            <v>2020129046</v>
          </cell>
          <cell r="B15" t="str">
            <v>2020</v>
          </cell>
          <cell r="C15" t="str">
            <v>李颖</v>
          </cell>
          <cell r="D15" t="str">
            <v>女</v>
          </cell>
          <cell r="E15" t="str">
            <v>610126199906292120</v>
          </cell>
          <cell r="F15" t="str">
            <v>全日制硕士</v>
          </cell>
          <cell r="G15" t="str">
            <v>水利与环境学院</v>
          </cell>
          <cell r="H15" t="str">
            <v>化学工程与技术</v>
          </cell>
          <cell r="I15" t="str">
            <v>白波</v>
          </cell>
          <cell r="J15" t="str">
            <v>006740</v>
          </cell>
          <cell r="K15" t="str">
            <v>汉族</v>
          </cell>
          <cell r="L15" t="str">
            <v>18049508034</v>
          </cell>
          <cell r="M15" t="str">
            <v>推荐免试</v>
          </cell>
          <cell r="N15" t="str">
            <v>非定向</v>
          </cell>
          <cell r="O15" t="str">
            <v>无专项计划</v>
          </cell>
        </row>
        <row r="15">
          <cell r="R15" t="str">
            <v>陕西省</v>
          </cell>
        </row>
        <row r="15">
          <cell r="T15" t="str">
            <v>应届本科毕业生</v>
          </cell>
        </row>
        <row r="15">
          <cell r="V15" t="str">
            <v>陕西省其它其它</v>
          </cell>
          <cell r="W15" t="str">
            <v>长安大学</v>
          </cell>
        </row>
        <row r="15">
          <cell r="Z15" t="str">
            <v/>
          </cell>
        </row>
        <row r="16">
          <cell r="A16" t="str">
            <v>2020124078</v>
          </cell>
          <cell r="B16" t="str">
            <v>2020</v>
          </cell>
          <cell r="C16" t="str">
            <v>张翼</v>
          </cell>
          <cell r="D16" t="str">
            <v>男</v>
          </cell>
          <cell r="E16" t="str">
            <v>411024199804190735</v>
          </cell>
          <cell r="F16" t="str">
            <v>全日制硕士</v>
          </cell>
          <cell r="G16" t="str">
            <v>信息工程学院</v>
          </cell>
          <cell r="H16" t="str">
            <v>计算机科学与技术</v>
          </cell>
          <cell r="I16" t="str">
            <v>马荣贵</v>
          </cell>
          <cell r="J16" t="str">
            <v>004251</v>
          </cell>
          <cell r="K16" t="str">
            <v>汉族</v>
          </cell>
          <cell r="L16" t="str">
            <v>13598980764</v>
          </cell>
          <cell r="M16" t="str">
            <v>推荐免试</v>
          </cell>
          <cell r="N16" t="str">
            <v>非定向</v>
          </cell>
          <cell r="O16" t="str">
            <v>无专项计划</v>
          </cell>
        </row>
        <row r="16">
          <cell r="R16" t="str">
            <v>河南省</v>
          </cell>
          <cell r="S16" t="str">
            <v>河南省鄢陵县职业教育中心</v>
          </cell>
          <cell r="T16" t="str">
            <v>应届本科毕业生</v>
          </cell>
        </row>
        <row r="16">
          <cell r="V16" t="str">
            <v>河南省其它其它</v>
          </cell>
          <cell r="W16" t="str">
            <v>长安大学</v>
          </cell>
        </row>
        <row r="16">
          <cell r="Z16" t="str">
            <v/>
          </cell>
        </row>
        <row r="17">
          <cell r="A17" t="str">
            <v>2020234054</v>
          </cell>
          <cell r="B17" t="str">
            <v>2020</v>
          </cell>
          <cell r="C17" t="str">
            <v>谭宇</v>
          </cell>
          <cell r="D17" t="str">
            <v>男</v>
          </cell>
          <cell r="E17" t="str">
            <v>511025199811012056</v>
          </cell>
          <cell r="F17" t="str">
            <v>全日制硕士</v>
          </cell>
          <cell r="G17" t="str">
            <v>运输工程学院</v>
          </cell>
          <cell r="H17" t="str">
            <v>交通运输</v>
          </cell>
          <cell r="I17" t="str">
            <v>李兆磊</v>
          </cell>
          <cell r="J17" t="str">
            <v>130132</v>
          </cell>
          <cell r="K17" t="str">
            <v>汉族</v>
          </cell>
          <cell r="L17" t="str">
            <v>18292812737</v>
          </cell>
          <cell r="M17" t="str">
            <v>推荐免试</v>
          </cell>
          <cell r="N17" t="str">
            <v>非定向</v>
          </cell>
          <cell r="O17" t="str">
            <v>无专项计划</v>
          </cell>
        </row>
        <row r="17">
          <cell r="R17" t="str">
            <v>四川省</v>
          </cell>
          <cell r="S17" t="str">
            <v>铁佛镇茶店子村</v>
          </cell>
          <cell r="T17" t="str">
            <v>应届本科毕业生</v>
          </cell>
        </row>
        <row r="17">
          <cell r="V17" t="str">
            <v>四川省其它其它</v>
          </cell>
          <cell r="W17" t="str">
            <v>长安大学</v>
          </cell>
        </row>
        <row r="17">
          <cell r="Z17" t="str">
            <v/>
          </cell>
        </row>
        <row r="18">
          <cell r="A18" t="str">
            <v>2020111057</v>
          </cell>
          <cell r="B18" t="str">
            <v>2020</v>
          </cell>
          <cell r="C18" t="str">
            <v>郑洋</v>
          </cell>
          <cell r="D18" t="str">
            <v>男</v>
          </cell>
          <cell r="E18" t="str">
            <v>130230199712210014</v>
          </cell>
          <cell r="F18" t="str">
            <v>全日制硕士</v>
          </cell>
          <cell r="G18" t="str">
            <v>人文学院</v>
          </cell>
          <cell r="H18" t="str">
            <v>公共管理</v>
          </cell>
          <cell r="I18" t="str">
            <v>王景荣</v>
          </cell>
          <cell r="J18" t="str">
            <v>003963</v>
          </cell>
          <cell r="K18" t="str">
            <v>汉族</v>
          </cell>
          <cell r="L18" t="str">
            <v>18633328521</v>
          </cell>
          <cell r="M18" t="str">
            <v>推荐免试</v>
          </cell>
          <cell r="N18" t="str">
            <v>非定向</v>
          </cell>
          <cell r="O18" t="str">
            <v>无专项计划</v>
          </cell>
        </row>
        <row r="18">
          <cell r="R18" t="str">
            <v>陕西省</v>
          </cell>
          <cell r="S18" t="str">
            <v>季景华庭1-2-301</v>
          </cell>
          <cell r="T18" t="str">
            <v>应届本科毕业生</v>
          </cell>
        </row>
        <row r="18">
          <cell r="V18" t="str">
            <v>陕西省其它其它</v>
          </cell>
          <cell r="W18" t="str">
            <v>长安大学</v>
          </cell>
        </row>
        <row r="18">
          <cell r="Z18" t="str">
            <v/>
          </cell>
        </row>
        <row r="19">
          <cell r="A19" t="str">
            <v>2020111058</v>
          </cell>
          <cell r="B19" t="str">
            <v>2020</v>
          </cell>
          <cell r="C19" t="str">
            <v>张琳璇</v>
          </cell>
          <cell r="D19" t="str">
            <v>女</v>
          </cell>
          <cell r="E19" t="str">
            <v>142601199810038725</v>
          </cell>
          <cell r="F19" t="str">
            <v>全日制硕士</v>
          </cell>
          <cell r="G19" t="str">
            <v>人文学院</v>
          </cell>
          <cell r="H19" t="str">
            <v>公共管理</v>
          </cell>
          <cell r="I19" t="str">
            <v>白华</v>
          </cell>
          <cell r="J19" t="str">
            <v>003060</v>
          </cell>
          <cell r="K19" t="str">
            <v>汉族</v>
          </cell>
          <cell r="L19" t="str">
            <v>18220835568</v>
          </cell>
          <cell r="M19" t="str">
            <v>推荐免试</v>
          </cell>
          <cell r="N19" t="str">
            <v>非定向</v>
          </cell>
          <cell r="O19" t="str">
            <v>无专项计划</v>
          </cell>
        </row>
        <row r="19">
          <cell r="R19" t="str">
            <v>山西省</v>
          </cell>
          <cell r="S19" t="str">
            <v>山西省临汾市尧都区</v>
          </cell>
          <cell r="T19" t="str">
            <v>应届本科毕业生</v>
          </cell>
        </row>
        <row r="19">
          <cell r="V19" t="str">
            <v>山西省其它其它</v>
          </cell>
          <cell r="W19" t="str">
            <v>长安大学</v>
          </cell>
        </row>
        <row r="19">
          <cell r="Z19" t="str">
            <v/>
          </cell>
        </row>
        <row r="20">
          <cell r="A20" t="str">
            <v>2020021053</v>
          </cell>
          <cell r="B20" t="str">
            <v>2020</v>
          </cell>
          <cell r="C20" t="str">
            <v>吴寒松</v>
          </cell>
          <cell r="D20" t="str">
            <v>男</v>
          </cell>
          <cell r="E20" t="str">
            <v>410703199603302011</v>
          </cell>
          <cell r="F20" t="str">
            <v>博士生</v>
          </cell>
          <cell r="G20" t="str">
            <v>公路学院</v>
          </cell>
          <cell r="H20" t="str">
            <v>道路与铁道工程</v>
          </cell>
          <cell r="I20" t="str">
            <v>申爱琴</v>
          </cell>
          <cell r="J20" t="str">
            <v>003410</v>
          </cell>
          <cell r="K20" t="str">
            <v>汉族</v>
          </cell>
        </row>
        <row r="20">
          <cell r="M20" t="str">
            <v>全国统考</v>
          </cell>
          <cell r="N20" t="str">
            <v>非定向</v>
          </cell>
          <cell r="O20" t="str">
            <v>无专项计划</v>
          </cell>
        </row>
        <row r="20">
          <cell r="R20" t="str">
            <v>河南省</v>
          </cell>
          <cell r="S20" t="str">
            <v>健康路街道金穗大道26号陆航家属院</v>
          </cell>
          <cell r="T20" t="str">
            <v>在学硕士(指提前攻博和硕博连读考生）</v>
          </cell>
        </row>
        <row r="20">
          <cell r="V20" t="str">
            <v>河南省其它其它</v>
          </cell>
        </row>
        <row r="20">
          <cell r="Z20" t="str">
            <v/>
          </cell>
        </row>
        <row r="21">
          <cell r="A21" t="str">
            <v>2020021054</v>
          </cell>
          <cell r="B21" t="str">
            <v>2020</v>
          </cell>
          <cell r="C21" t="str">
            <v>姚超</v>
          </cell>
          <cell r="D21" t="str">
            <v>男</v>
          </cell>
          <cell r="E21" t="str">
            <v>422802199507112130</v>
          </cell>
          <cell r="F21" t="str">
            <v>博士生</v>
          </cell>
          <cell r="G21" t="str">
            <v>公路学院</v>
          </cell>
          <cell r="H21" t="str">
            <v>道路与铁道工程</v>
          </cell>
          <cell r="I21" t="str">
            <v>申爱琴</v>
          </cell>
          <cell r="J21" t="str">
            <v>003410</v>
          </cell>
          <cell r="K21" t="str">
            <v>汉族</v>
          </cell>
        </row>
        <row r="21">
          <cell r="M21" t="str">
            <v>全国统考</v>
          </cell>
          <cell r="N21" t="str">
            <v>非定向</v>
          </cell>
          <cell r="O21" t="str">
            <v>无专项计划</v>
          </cell>
        </row>
        <row r="21">
          <cell r="R21" t="str">
            <v>湖北省</v>
          </cell>
        </row>
        <row r="21">
          <cell r="T21" t="str">
            <v>在学硕士(指提前攻博和硕博连读考生）</v>
          </cell>
        </row>
        <row r="21">
          <cell r="V21" t="str">
            <v>湖北省其它其它</v>
          </cell>
        </row>
        <row r="21">
          <cell r="Z21" t="str">
            <v/>
          </cell>
        </row>
        <row r="22">
          <cell r="A22" t="str">
            <v>2020029003</v>
          </cell>
          <cell r="B22" t="str">
            <v>2020</v>
          </cell>
          <cell r="C22" t="str">
            <v>李玮卿</v>
          </cell>
          <cell r="D22" t="str">
            <v>女</v>
          </cell>
          <cell r="E22" t="str">
            <v>610103199711140448</v>
          </cell>
          <cell r="F22" t="str">
            <v>博士生</v>
          </cell>
          <cell r="G22" t="str">
            <v>水利与环境学院</v>
          </cell>
          <cell r="H22" t="str">
            <v>水利工程</v>
          </cell>
          <cell r="I22" t="str">
            <v>钱会</v>
          </cell>
          <cell r="J22" t="str">
            <v>003543</v>
          </cell>
          <cell r="K22" t="str">
            <v>汉族</v>
          </cell>
        </row>
        <row r="22">
          <cell r="M22" t="str">
            <v>全国统考</v>
          </cell>
          <cell r="N22" t="str">
            <v>非定向</v>
          </cell>
          <cell r="O22" t="str">
            <v>无专项计划</v>
          </cell>
        </row>
        <row r="22">
          <cell r="R22" t="str">
            <v>陕西省</v>
          </cell>
        </row>
        <row r="22">
          <cell r="T22" t="str">
            <v>在学硕士(指提前攻博和硕博连读考生）</v>
          </cell>
        </row>
        <row r="22">
          <cell r="V22" t="str">
            <v>陕西省其它其它</v>
          </cell>
        </row>
        <row r="22">
          <cell r="Z22" t="str">
            <v/>
          </cell>
        </row>
        <row r="23">
          <cell r="A23" t="str">
            <v>2020029005</v>
          </cell>
          <cell r="B23" t="str">
            <v>2020</v>
          </cell>
          <cell r="C23" t="str">
            <v>高万德</v>
          </cell>
          <cell r="D23" t="str">
            <v>男</v>
          </cell>
          <cell r="E23" t="str">
            <v>620421199310126435</v>
          </cell>
          <cell r="F23" t="str">
            <v>博士生</v>
          </cell>
          <cell r="G23" t="str">
            <v>水利与环境学院</v>
          </cell>
          <cell r="H23" t="str">
            <v>水利工程</v>
          </cell>
          <cell r="I23" t="str">
            <v>卢玉东</v>
          </cell>
          <cell r="J23" t="str">
            <v>006748</v>
          </cell>
          <cell r="K23" t="str">
            <v>汉族</v>
          </cell>
        </row>
        <row r="23">
          <cell r="M23" t="str">
            <v>全国统考</v>
          </cell>
          <cell r="N23" t="str">
            <v>非定向</v>
          </cell>
          <cell r="O23" t="str">
            <v>无专项计划</v>
          </cell>
        </row>
        <row r="23">
          <cell r="R23" t="str">
            <v>甘肃省</v>
          </cell>
        </row>
        <row r="23">
          <cell r="T23" t="str">
            <v>其他专业技术人员</v>
          </cell>
        </row>
        <row r="23">
          <cell r="V23" t="str">
            <v>甘肃省其它其它</v>
          </cell>
        </row>
        <row r="23">
          <cell r="X23" t="str">
            <v>长安大学</v>
          </cell>
        </row>
        <row r="23">
          <cell r="Z23" t="str">
            <v/>
          </cell>
        </row>
        <row r="24">
          <cell r="A24" t="str">
            <v>2020029006</v>
          </cell>
          <cell r="B24" t="str">
            <v>2020</v>
          </cell>
          <cell r="C24" t="str">
            <v>朱伟</v>
          </cell>
          <cell r="D24" t="str">
            <v>男</v>
          </cell>
          <cell r="E24" t="str">
            <v>152634199605013317</v>
          </cell>
          <cell r="F24" t="str">
            <v>博士生</v>
          </cell>
          <cell r="G24" t="str">
            <v>水利与环境学院</v>
          </cell>
          <cell r="H24" t="str">
            <v>水利工程</v>
          </cell>
          <cell r="I24" t="str">
            <v>罗平平</v>
          </cell>
          <cell r="J24" t="str">
            <v>160141</v>
          </cell>
          <cell r="K24" t="str">
            <v>汉族</v>
          </cell>
        </row>
        <row r="24">
          <cell r="M24" t="str">
            <v>全国统考</v>
          </cell>
          <cell r="N24" t="str">
            <v>非定向</v>
          </cell>
          <cell r="O24" t="str">
            <v>无专项计划</v>
          </cell>
        </row>
        <row r="24">
          <cell r="R24" t="str">
            <v>内蒙古自治区</v>
          </cell>
        </row>
        <row r="24">
          <cell r="T24" t="str">
            <v>在学硕士(指提前攻博和硕博连读考生）</v>
          </cell>
        </row>
        <row r="24">
          <cell r="V24" t="str">
            <v>内蒙古自治区其它其它</v>
          </cell>
        </row>
        <row r="24">
          <cell r="X24" t="str">
            <v>长安大学</v>
          </cell>
          <cell r="Y24" t="str">
            <v>短期出国交流</v>
          </cell>
          <cell r="Z24" t="str">
            <v>20221012</v>
          </cell>
        </row>
        <row r="25">
          <cell r="A25" t="str">
            <v>2020029007</v>
          </cell>
          <cell r="B25" t="str">
            <v>2020</v>
          </cell>
          <cell r="C25" t="str">
            <v>宁静</v>
          </cell>
          <cell r="D25" t="str">
            <v>女</v>
          </cell>
          <cell r="E25" t="str">
            <v>620421199511082328</v>
          </cell>
          <cell r="F25" t="str">
            <v>博士生</v>
          </cell>
          <cell r="G25" t="str">
            <v>水利与环境学院</v>
          </cell>
          <cell r="H25" t="str">
            <v>水利工程</v>
          </cell>
          <cell r="I25" t="str">
            <v>李培月</v>
          </cell>
          <cell r="J25" t="str">
            <v>140117</v>
          </cell>
          <cell r="K25" t="str">
            <v>汉族</v>
          </cell>
        </row>
        <row r="25">
          <cell r="M25" t="str">
            <v>全国统考</v>
          </cell>
          <cell r="N25" t="str">
            <v>非定向</v>
          </cell>
          <cell r="O25" t="str">
            <v>无专项计划</v>
          </cell>
        </row>
        <row r="25">
          <cell r="R25" t="str">
            <v>甘肃省</v>
          </cell>
        </row>
        <row r="25">
          <cell r="T25" t="str">
            <v>在学硕士(指提前攻博和硕博连读考生）</v>
          </cell>
        </row>
        <row r="25">
          <cell r="V25" t="str">
            <v>甘肃省其它其它</v>
          </cell>
        </row>
        <row r="25">
          <cell r="Z25" t="str">
            <v/>
          </cell>
        </row>
        <row r="26">
          <cell r="A26" t="str">
            <v>2020029008</v>
          </cell>
          <cell r="B26" t="str">
            <v>2020</v>
          </cell>
          <cell r="C26" t="str">
            <v>慕登睿</v>
          </cell>
          <cell r="D26" t="str">
            <v>男</v>
          </cell>
          <cell r="E26" t="str">
            <v>622823199408090211</v>
          </cell>
          <cell r="F26" t="str">
            <v>博士生</v>
          </cell>
          <cell r="G26" t="str">
            <v>水利与环境学院</v>
          </cell>
          <cell r="H26" t="str">
            <v>水利工程</v>
          </cell>
          <cell r="I26" t="str">
            <v>张洪波</v>
          </cell>
          <cell r="J26" t="str">
            <v>007360</v>
          </cell>
          <cell r="K26" t="str">
            <v>汉族</v>
          </cell>
        </row>
        <row r="26">
          <cell r="M26" t="str">
            <v>全国统考</v>
          </cell>
          <cell r="N26" t="str">
            <v>非定向</v>
          </cell>
          <cell r="O26" t="str">
            <v>无专项计划</v>
          </cell>
        </row>
        <row r="26">
          <cell r="R26" t="str">
            <v>甘肃省</v>
          </cell>
        </row>
        <row r="26">
          <cell r="T26" t="str">
            <v>高等教育教师（博士）</v>
          </cell>
        </row>
        <row r="26">
          <cell r="V26" t="str">
            <v>甘肃省其它其它</v>
          </cell>
        </row>
        <row r="26">
          <cell r="X26" t="str">
            <v>长安大学</v>
          </cell>
          <cell r="Y26" t="str">
            <v>转导师</v>
          </cell>
          <cell r="Z26" t="str">
            <v/>
          </cell>
        </row>
        <row r="27">
          <cell r="A27" t="str">
            <v>2020021001</v>
          </cell>
          <cell r="B27" t="str">
            <v>2020</v>
          </cell>
          <cell r="C27" t="str">
            <v>杨婷婷</v>
          </cell>
          <cell r="D27" t="str">
            <v>女</v>
          </cell>
          <cell r="E27" t="str">
            <v>131126199502110024</v>
          </cell>
          <cell r="F27" t="str">
            <v>博士生</v>
          </cell>
          <cell r="G27" t="str">
            <v>公路学院</v>
          </cell>
          <cell r="H27" t="str">
            <v>岩土工程</v>
          </cell>
          <cell r="I27" t="str">
            <v>谢永利</v>
          </cell>
          <cell r="J27" t="str">
            <v>003080</v>
          </cell>
          <cell r="K27" t="str">
            <v>汉族</v>
          </cell>
        </row>
        <row r="27">
          <cell r="M27" t="str">
            <v>全国统考</v>
          </cell>
          <cell r="N27" t="str">
            <v>非定向</v>
          </cell>
          <cell r="O27" t="str">
            <v>无专项计划</v>
          </cell>
        </row>
        <row r="27">
          <cell r="R27" t="str">
            <v>河北省</v>
          </cell>
        </row>
        <row r="27">
          <cell r="T27" t="str">
            <v>在学硕士(指提前攻博和硕博连读考生）</v>
          </cell>
        </row>
        <row r="27">
          <cell r="V27" t="str">
            <v>河北省其它其它</v>
          </cell>
        </row>
        <row r="27">
          <cell r="X27" t="str">
            <v>长安大学</v>
          </cell>
        </row>
        <row r="27">
          <cell r="Z27" t="str">
            <v/>
          </cell>
        </row>
        <row r="28">
          <cell r="A28" t="str">
            <v>2020021002</v>
          </cell>
          <cell r="B28" t="str">
            <v>2020</v>
          </cell>
          <cell r="C28" t="str">
            <v>董耿志</v>
          </cell>
          <cell r="D28" t="str">
            <v>男</v>
          </cell>
          <cell r="E28" t="str">
            <v>142725199609240418</v>
          </cell>
          <cell r="F28" t="str">
            <v>博士生</v>
          </cell>
          <cell r="G28" t="str">
            <v>公路学院</v>
          </cell>
          <cell r="H28" t="str">
            <v>岩土工程</v>
          </cell>
          <cell r="I28" t="str">
            <v>谢永利</v>
          </cell>
          <cell r="J28" t="str">
            <v>003080</v>
          </cell>
          <cell r="K28" t="str">
            <v>汉族</v>
          </cell>
        </row>
        <row r="28">
          <cell r="M28" t="str">
            <v>全国统考</v>
          </cell>
          <cell r="N28" t="str">
            <v>非定向</v>
          </cell>
          <cell r="O28" t="str">
            <v>无专项计划</v>
          </cell>
        </row>
        <row r="28">
          <cell r="R28" t="str">
            <v>山西省</v>
          </cell>
        </row>
        <row r="28">
          <cell r="T28" t="str">
            <v>在学硕士(指提前攻博和硕博连读考生）</v>
          </cell>
        </row>
        <row r="28">
          <cell r="V28" t="str">
            <v>山西省其它其它</v>
          </cell>
        </row>
        <row r="28">
          <cell r="Z28" t="str">
            <v/>
          </cell>
        </row>
        <row r="29">
          <cell r="A29" t="str">
            <v>2020021003</v>
          </cell>
          <cell r="B29" t="str">
            <v>2020</v>
          </cell>
          <cell r="C29" t="str">
            <v>王东清</v>
          </cell>
          <cell r="D29" t="str">
            <v>男</v>
          </cell>
          <cell r="E29" t="str">
            <v>413023199707010013</v>
          </cell>
          <cell r="F29" t="str">
            <v>博士生</v>
          </cell>
          <cell r="G29" t="str">
            <v>公路学院</v>
          </cell>
          <cell r="H29" t="str">
            <v>岩土工程</v>
          </cell>
          <cell r="I29" t="str">
            <v>杨晓华</v>
          </cell>
          <cell r="J29" t="str">
            <v>003847</v>
          </cell>
          <cell r="K29" t="str">
            <v>汉族</v>
          </cell>
        </row>
        <row r="29">
          <cell r="M29" t="str">
            <v>全国统考</v>
          </cell>
          <cell r="N29" t="str">
            <v>非定向</v>
          </cell>
          <cell r="O29" t="str">
            <v>无专项计划</v>
          </cell>
        </row>
        <row r="29">
          <cell r="R29" t="str">
            <v>河南省</v>
          </cell>
        </row>
        <row r="29">
          <cell r="T29" t="str">
            <v>在学硕士(指提前攻博和硕博连读考生）</v>
          </cell>
        </row>
        <row r="29">
          <cell r="V29" t="str">
            <v>河南省其它其它</v>
          </cell>
        </row>
        <row r="29">
          <cell r="Z29" t="str">
            <v/>
          </cell>
        </row>
        <row r="30">
          <cell r="A30" t="str">
            <v>2020021004</v>
          </cell>
          <cell r="B30" t="str">
            <v>2020</v>
          </cell>
          <cell r="C30" t="str">
            <v>蔡世春</v>
          </cell>
          <cell r="D30" t="str">
            <v>男</v>
          </cell>
          <cell r="E30" t="str">
            <v>15020319951124313X</v>
          </cell>
          <cell r="F30" t="str">
            <v>博士生</v>
          </cell>
          <cell r="G30" t="str">
            <v>公路学院</v>
          </cell>
          <cell r="H30" t="str">
            <v>岩土工程</v>
          </cell>
          <cell r="I30" t="str">
            <v>杨晓华</v>
          </cell>
          <cell r="J30" t="str">
            <v>003847</v>
          </cell>
          <cell r="K30" t="str">
            <v>汉族</v>
          </cell>
        </row>
        <row r="30">
          <cell r="M30" t="str">
            <v>全国统考</v>
          </cell>
          <cell r="N30" t="str">
            <v>非定向</v>
          </cell>
          <cell r="O30" t="str">
            <v>无专项计划</v>
          </cell>
        </row>
        <row r="30">
          <cell r="R30" t="str">
            <v>内蒙古自治区</v>
          </cell>
          <cell r="S30" t="str">
            <v>内蒙古包头市昆都仑区华泰园</v>
          </cell>
          <cell r="T30" t="str">
            <v>在学硕士(指提前攻博和硕博连读考生）</v>
          </cell>
        </row>
        <row r="30">
          <cell r="V30" t="str">
            <v>内蒙古自治区其它其它</v>
          </cell>
        </row>
        <row r="30">
          <cell r="X30" t="str">
            <v>长安大学</v>
          </cell>
        </row>
        <row r="30">
          <cell r="Z30" t="str">
            <v/>
          </cell>
        </row>
        <row r="31">
          <cell r="A31" t="str">
            <v>2020021005</v>
          </cell>
          <cell r="B31" t="str">
            <v>2020</v>
          </cell>
          <cell r="C31" t="str">
            <v>王思琦</v>
          </cell>
          <cell r="D31" t="str">
            <v>男</v>
          </cell>
          <cell r="E31" t="str">
            <v>140624199203080051</v>
          </cell>
          <cell r="F31" t="str">
            <v>博士生</v>
          </cell>
          <cell r="G31" t="str">
            <v>公路学院</v>
          </cell>
          <cell r="H31" t="str">
            <v>岩土工程</v>
          </cell>
          <cell r="I31" t="str">
            <v>冯忠居</v>
          </cell>
          <cell r="J31" t="str">
            <v>004310</v>
          </cell>
          <cell r="K31" t="str">
            <v>汉族</v>
          </cell>
        </row>
        <row r="31">
          <cell r="M31" t="str">
            <v>全国统考</v>
          </cell>
          <cell r="N31" t="str">
            <v>非定向</v>
          </cell>
          <cell r="O31" t="str">
            <v>无专项计划</v>
          </cell>
        </row>
        <row r="31">
          <cell r="R31" t="str">
            <v>山西省</v>
          </cell>
        </row>
        <row r="31">
          <cell r="T31" t="str">
            <v>其他专业技术人员</v>
          </cell>
        </row>
        <row r="31">
          <cell r="V31" t="str">
            <v>山西省其它其它</v>
          </cell>
        </row>
        <row r="31">
          <cell r="X31" t="str">
            <v>西安科技大学</v>
          </cell>
        </row>
        <row r="31">
          <cell r="Z31" t="str">
            <v/>
          </cell>
        </row>
        <row r="32">
          <cell r="A32" t="str">
            <v>2020021006</v>
          </cell>
          <cell r="B32" t="str">
            <v>2020</v>
          </cell>
          <cell r="C32" t="str">
            <v>朱林楦</v>
          </cell>
          <cell r="D32" t="str">
            <v>女</v>
          </cell>
          <cell r="E32" t="str">
            <v>370782199603184302</v>
          </cell>
          <cell r="F32" t="str">
            <v>博士生</v>
          </cell>
          <cell r="G32" t="str">
            <v>公路学院</v>
          </cell>
          <cell r="H32" t="str">
            <v>岩土工程</v>
          </cell>
          <cell r="I32" t="str">
            <v>周志军</v>
          </cell>
          <cell r="J32" t="str">
            <v>006490</v>
          </cell>
          <cell r="K32" t="str">
            <v>汉族</v>
          </cell>
        </row>
        <row r="32">
          <cell r="N32" t="str">
            <v>非定向</v>
          </cell>
          <cell r="O32" t="str">
            <v>无专项计划</v>
          </cell>
        </row>
        <row r="32">
          <cell r="R32" t="str">
            <v>山东省</v>
          </cell>
        </row>
        <row r="32">
          <cell r="T32" t="str">
            <v>在学硕士(指提前攻博和硕博连读考生）</v>
          </cell>
        </row>
        <row r="32">
          <cell r="V32" t="str">
            <v>山东省其它其它</v>
          </cell>
        </row>
        <row r="32">
          <cell r="X32" t="str">
            <v>长安大学</v>
          </cell>
          <cell r="Y32" t="str">
            <v>出国留学</v>
          </cell>
          <cell r="Z32" t="str">
            <v>20220921</v>
          </cell>
        </row>
        <row r="33">
          <cell r="A33" t="str">
            <v>2020021007</v>
          </cell>
          <cell r="B33" t="str">
            <v>2020</v>
          </cell>
          <cell r="C33" t="str">
            <v>胡继波</v>
          </cell>
          <cell r="D33" t="str">
            <v>男</v>
          </cell>
          <cell r="E33" t="str">
            <v>411526199504126037</v>
          </cell>
          <cell r="F33" t="str">
            <v>博士生</v>
          </cell>
          <cell r="G33" t="str">
            <v>公路学院</v>
          </cell>
          <cell r="H33" t="str">
            <v>岩土工程</v>
          </cell>
          <cell r="I33" t="str">
            <v>翁效林</v>
          </cell>
          <cell r="J33" t="str">
            <v>007348</v>
          </cell>
          <cell r="K33" t="str">
            <v>汉族</v>
          </cell>
        </row>
        <row r="33">
          <cell r="M33" t="str">
            <v>全国统考</v>
          </cell>
          <cell r="N33" t="str">
            <v>非定向</v>
          </cell>
          <cell r="O33" t="str">
            <v>无专项计划</v>
          </cell>
        </row>
        <row r="33">
          <cell r="R33" t="str">
            <v>河南省</v>
          </cell>
          <cell r="S33" t="str">
            <v>河南省信阳市潢川县弋阳路御府花园</v>
          </cell>
          <cell r="T33" t="str">
            <v>在学硕士(指提前攻博和硕博连读考生）</v>
          </cell>
        </row>
        <row r="33">
          <cell r="V33" t="str">
            <v>河南省其它其它</v>
          </cell>
        </row>
        <row r="33">
          <cell r="Z33" t="str">
            <v/>
          </cell>
        </row>
        <row r="34">
          <cell r="A34" t="str">
            <v>2020021008</v>
          </cell>
          <cell r="B34" t="str">
            <v>2020</v>
          </cell>
          <cell r="C34" t="str">
            <v>张智勇</v>
          </cell>
          <cell r="D34" t="str">
            <v>男</v>
          </cell>
          <cell r="E34" t="str">
            <v>342423199612257198</v>
          </cell>
          <cell r="F34" t="str">
            <v>博士生</v>
          </cell>
          <cell r="G34" t="str">
            <v>公路学院</v>
          </cell>
          <cell r="H34" t="str">
            <v>岩土工程</v>
          </cell>
          <cell r="I34" t="str">
            <v>包卫星</v>
          </cell>
          <cell r="J34" t="str">
            <v>190089</v>
          </cell>
          <cell r="K34" t="str">
            <v>汉族</v>
          </cell>
        </row>
        <row r="34">
          <cell r="M34" t="str">
            <v>全国统考</v>
          </cell>
          <cell r="N34" t="str">
            <v>非定向</v>
          </cell>
          <cell r="O34" t="str">
            <v>无专项计划</v>
          </cell>
        </row>
        <row r="34">
          <cell r="R34" t="str">
            <v>安徽省</v>
          </cell>
        </row>
        <row r="34">
          <cell r="T34" t="str">
            <v>在学硕士(指提前攻博和硕博连读考生）</v>
          </cell>
        </row>
        <row r="34">
          <cell r="V34" t="str">
            <v>安徽省其它其它</v>
          </cell>
        </row>
        <row r="34">
          <cell r="Z34" t="str">
            <v/>
          </cell>
        </row>
        <row r="35">
          <cell r="A35" t="str">
            <v>2020021009</v>
          </cell>
          <cell r="B35" t="str">
            <v>2020</v>
          </cell>
          <cell r="C35" t="str">
            <v>关晓琳</v>
          </cell>
          <cell r="D35" t="str">
            <v>女</v>
          </cell>
          <cell r="E35" t="str">
            <v>130183198803240027</v>
          </cell>
          <cell r="F35" t="str">
            <v>博士生</v>
          </cell>
          <cell r="G35" t="str">
            <v>公路学院</v>
          </cell>
          <cell r="H35" t="str">
            <v>岩土工程</v>
          </cell>
          <cell r="I35" t="str">
            <v>包卫星</v>
          </cell>
          <cell r="J35" t="str">
            <v>190089</v>
          </cell>
          <cell r="K35" t="str">
            <v>汉族</v>
          </cell>
        </row>
        <row r="35">
          <cell r="M35" t="str">
            <v>全国统考</v>
          </cell>
          <cell r="N35" t="str">
            <v>非定向</v>
          </cell>
          <cell r="O35" t="str">
            <v>无专项计划</v>
          </cell>
        </row>
        <row r="35">
          <cell r="R35" t="str">
            <v>河北省</v>
          </cell>
        </row>
        <row r="35">
          <cell r="T35" t="str">
            <v>未就业人员</v>
          </cell>
        </row>
        <row r="35">
          <cell r="V35" t="str">
            <v>河北省其它其它</v>
          </cell>
        </row>
        <row r="35">
          <cell r="X35" t="str">
            <v>新疆农业大学</v>
          </cell>
        </row>
        <row r="35">
          <cell r="Z35" t="str">
            <v/>
          </cell>
        </row>
        <row r="36">
          <cell r="A36" t="str">
            <v>2020021010</v>
          </cell>
          <cell r="B36" t="str">
            <v>2020</v>
          </cell>
          <cell r="C36" t="str">
            <v>陈柯帆</v>
          </cell>
          <cell r="D36" t="str">
            <v>男</v>
          </cell>
          <cell r="E36" t="str">
            <v>513824199507270033</v>
          </cell>
          <cell r="F36" t="str">
            <v>博士生</v>
          </cell>
          <cell r="G36" t="str">
            <v>公路学院</v>
          </cell>
          <cell r="H36" t="str">
            <v>桥梁与隧道工程</v>
          </cell>
          <cell r="I36" t="str">
            <v>贺拴海</v>
          </cell>
          <cell r="J36" t="str">
            <v>003088</v>
          </cell>
          <cell r="K36" t="str">
            <v>汉族</v>
          </cell>
        </row>
        <row r="36">
          <cell r="N36" t="str">
            <v>非定向</v>
          </cell>
          <cell r="O36" t="str">
            <v>无专项计划</v>
          </cell>
        </row>
        <row r="36">
          <cell r="R36" t="str">
            <v>四川省</v>
          </cell>
        </row>
        <row r="36">
          <cell r="T36" t="str">
            <v>在学硕士(指提前攻博和硕博连读考生）</v>
          </cell>
        </row>
        <row r="36">
          <cell r="V36" t="str">
            <v>四川省其它其它</v>
          </cell>
        </row>
        <row r="36">
          <cell r="Z36" t="str">
            <v/>
          </cell>
        </row>
        <row r="37">
          <cell r="A37" t="str">
            <v>2020021011</v>
          </cell>
          <cell r="B37" t="str">
            <v>2020</v>
          </cell>
          <cell r="C37" t="str">
            <v>李崇进</v>
          </cell>
          <cell r="D37" t="str">
            <v>男</v>
          </cell>
          <cell r="E37" t="str">
            <v>371321198808133455</v>
          </cell>
          <cell r="F37" t="str">
            <v>博士生</v>
          </cell>
          <cell r="G37" t="str">
            <v>公路学院</v>
          </cell>
          <cell r="H37" t="str">
            <v>桥梁与隧道工程</v>
          </cell>
          <cell r="I37" t="str">
            <v>黄平明</v>
          </cell>
          <cell r="J37" t="str">
            <v>003630</v>
          </cell>
          <cell r="K37" t="str">
            <v>汉族</v>
          </cell>
        </row>
        <row r="37">
          <cell r="M37" t="str">
            <v>全国统考</v>
          </cell>
          <cell r="N37" t="str">
            <v>非定向</v>
          </cell>
          <cell r="O37" t="str">
            <v>无专项计划</v>
          </cell>
        </row>
        <row r="37">
          <cell r="R37" t="str">
            <v>山东省</v>
          </cell>
          <cell r="S37" t="str">
            <v>安泰水晶花园10号楼1单元202</v>
          </cell>
          <cell r="T37" t="str">
            <v>其他专业技术人员</v>
          </cell>
        </row>
        <row r="37">
          <cell r="V37" t="str">
            <v>山东省其它其它</v>
          </cell>
        </row>
        <row r="37">
          <cell r="X37" t="str">
            <v>长安大学</v>
          </cell>
        </row>
        <row r="37">
          <cell r="Z37" t="str">
            <v/>
          </cell>
        </row>
        <row r="38">
          <cell r="A38" t="str">
            <v>2020026029</v>
          </cell>
          <cell r="B38" t="str">
            <v>2020</v>
          </cell>
          <cell r="C38" t="str">
            <v>马静</v>
          </cell>
          <cell r="D38" t="str">
            <v>女</v>
          </cell>
          <cell r="E38" t="str">
            <v>62052419971009262X</v>
          </cell>
          <cell r="F38" t="str">
            <v>博士生</v>
          </cell>
          <cell r="G38" t="str">
            <v>地质工程与测绘学院</v>
          </cell>
          <cell r="H38" t="str">
            <v>地质资源与地质工程</v>
          </cell>
          <cell r="I38" t="str">
            <v>李忠生</v>
          </cell>
          <cell r="J38" t="str">
            <v>006564</v>
          </cell>
          <cell r="K38" t="str">
            <v>汉族</v>
          </cell>
        </row>
        <row r="38">
          <cell r="M38" t="str">
            <v>全国统考</v>
          </cell>
          <cell r="N38" t="str">
            <v>非定向</v>
          </cell>
          <cell r="O38" t="str">
            <v>无专项计划</v>
          </cell>
        </row>
        <row r="38">
          <cell r="R38" t="str">
            <v>甘肃省</v>
          </cell>
          <cell r="S38" t="str">
            <v>甘肃省武威市凉州区民乐小区</v>
          </cell>
          <cell r="T38" t="str">
            <v>在学硕士(指提前攻博和硕博连读考生）</v>
          </cell>
        </row>
        <row r="38">
          <cell r="V38" t="str">
            <v>甘肃省其它其它</v>
          </cell>
        </row>
        <row r="38">
          <cell r="X38" t="str">
            <v>长安大学</v>
          </cell>
        </row>
        <row r="38">
          <cell r="Z38" t="str">
            <v/>
          </cell>
        </row>
        <row r="39">
          <cell r="A39" t="str">
            <v>2020026030</v>
          </cell>
          <cell r="B39" t="str">
            <v>2020</v>
          </cell>
          <cell r="C39" t="str">
            <v>何芝远</v>
          </cell>
          <cell r="D39" t="str">
            <v>男</v>
          </cell>
          <cell r="E39" t="str">
            <v>520202199610173037</v>
          </cell>
          <cell r="F39" t="str">
            <v>博士生</v>
          </cell>
          <cell r="G39" t="str">
            <v>地质工程与测绘学院</v>
          </cell>
          <cell r="H39" t="str">
            <v>地质资源与地质工程</v>
          </cell>
          <cell r="I39" t="str">
            <v>彭建兵</v>
          </cell>
          <cell r="J39" t="str">
            <v>003072</v>
          </cell>
          <cell r="K39" t="str">
            <v>汉族</v>
          </cell>
        </row>
        <row r="39">
          <cell r="M39" t="str">
            <v>全国统考</v>
          </cell>
          <cell r="N39" t="str">
            <v>非定向</v>
          </cell>
          <cell r="O39" t="str">
            <v>无专项计划</v>
          </cell>
        </row>
        <row r="39">
          <cell r="R39" t="str">
            <v>贵州省</v>
          </cell>
          <cell r="S39" t="str">
            <v>教育小区</v>
          </cell>
          <cell r="T39" t="str">
            <v>在学硕士(指提前攻博和硕博连读考生）</v>
          </cell>
        </row>
        <row r="39">
          <cell r="V39" t="str">
            <v>贵州省其它其它</v>
          </cell>
        </row>
        <row r="39">
          <cell r="Z39" t="str">
            <v/>
          </cell>
        </row>
        <row r="40">
          <cell r="A40" t="str">
            <v>2020026031</v>
          </cell>
          <cell r="B40" t="str">
            <v>2020</v>
          </cell>
          <cell r="C40" t="str">
            <v>孔嘉旭</v>
          </cell>
          <cell r="D40" t="str">
            <v>男</v>
          </cell>
          <cell r="E40" t="str">
            <v>410223199411231018</v>
          </cell>
          <cell r="F40" t="str">
            <v>博士生</v>
          </cell>
          <cell r="G40" t="str">
            <v>地质工程与测绘学院</v>
          </cell>
          <cell r="H40" t="str">
            <v>地质资源与地质工程</v>
          </cell>
          <cell r="I40" t="str">
            <v>彭建兵</v>
          </cell>
          <cell r="J40" t="str">
            <v>003072</v>
          </cell>
          <cell r="K40" t="str">
            <v>汉族</v>
          </cell>
        </row>
        <row r="40">
          <cell r="M40" t="str">
            <v>全国统考</v>
          </cell>
          <cell r="N40" t="str">
            <v>非定向</v>
          </cell>
          <cell r="O40" t="str">
            <v>无专项计划</v>
          </cell>
        </row>
        <row r="40">
          <cell r="R40" t="str">
            <v>陕西省</v>
          </cell>
        </row>
        <row r="40">
          <cell r="T40" t="str">
            <v>应届硕士毕业生</v>
          </cell>
        </row>
        <row r="40">
          <cell r="V40" t="str">
            <v>陕西省其它其它</v>
          </cell>
        </row>
        <row r="40">
          <cell r="X40" t="str">
            <v>西北大学</v>
          </cell>
        </row>
        <row r="40">
          <cell r="Z40" t="str">
            <v/>
          </cell>
        </row>
        <row r="41">
          <cell r="A41" t="str">
            <v>2020026033</v>
          </cell>
          <cell r="B41" t="str">
            <v>2020</v>
          </cell>
          <cell r="C41" t="str">
            <v>张晓毅</v>
          </cell>
          <cell r="D41" t="str">
            <v>男</v>
          </cell>
          <cell r="E41" t="str">
            <v>610502199107170216</v>
          </cell>
          <cell r="F41" t="str">
            <v>博士生</v>
          </cell>
          <cell r="G41" t="str">
            <v>地质工程与测绘学院</v>
          </cell>
          <cell r="H41" t="str">
            <v>地质资源与地质工程</v>
          </cell>
          <cell r="I41" t="str">
            <v>范文</v>
          </cell>
          <cell r="J41" t="str">
            <v>003787</v>
          </cell>
          <cell r="K41" t="str">
            <v>汉族</v>
          </cell>
        </row>
        <row r="41">
          <cell r="M41" t="str">
            <v>全国统考</v>
          </cell>
          <cell r="N41" t="str">
            <v>非定向</v>
          </cell>
          <cell r="O41" t="str">
            <v>无专项计划</v>
          </cell>
        </row>
        <row r="41">
          <cell r="R41" t="str">
            <v>陕西省</v>
          </cell>
          <cell r="S41" t="str">
            <v>陕西省</v>
          </cell>
          <cell r="T41" t="str">
            <v>其他专业技术人员</v>
          </cell>
        </row>
        <row r="41">
          <cell r="V41" t="str">
            <v>陕西省其它其它</v>
          </cell>
        </row>
        <row r="41">
          <cell r="X41" t="str">
            <v>长安大学</v>
          </cell>
        </row>
        <row r="41">
          <cell r="Z41" t="str">
            <v/>
          </cell>
        </row>
        <row r="42">
          <cell r="A42" t="str">
            <v>2020026034</v>
          </cell>
          <cell r="B42" t="str">
            <v>2020</v>
          </cell>
          <cell r="C42" t="str">
            <v>马学通</v>
          </cell>
          <cell r="D42" t="str">
            <v>男</v>
          </cell>
          <cell r="E42" t="str">
            <v>610431199708160650</v>
          </cell>
          <cell r="F42" t="str">
            <v>博士生</v>
          </cell>
          <cell r="G42" t="str">
            <v>地质工程与测绘学院</v>
          </cell>
          <cell r="H42" t="str">
            <v>地质资源与地质工程</v>
          </cell>
          <cell r="I42" t="str">
            <v>李同录</v>
          </cell>
          <cell r="J42" t="str">
            <v>003558</v>
          </cell>
          <cell r="K42" t="str">
            <v>汉族</v>
          </cell>
        </row>
        <row r="42">
          <cell r="M42" t="str">
            <v>全国统考</v>
          </cell>
          <cell r="N42" t="str">
            <v>非定向</v>
          </cell>
          <cell r="O42" t="str">
            <v>无专项计划</v>
          </cell>
        </row>
        <row r="42">
          <cell r="R42" t="str">
            <v>陕西省</v>
          </cell>
          <cell r="S42" t="str">
            <v>陕西省咸阳市武功县武功镇上营村营西组</v>
          </cell>
          <cell r="T42" t="str">
            <v>在学硕士(指提前攻博和硕博连读考生）</v>
          </cell>
        </row>
        <row r="42">
          <cell r="V42" t="str">
            <v>陕西省其它其它</v>
          </cell>
        </row>
        <row r="42">
          <cell r="X42" t="str">
            <v>长安大学</v>
          </cell>
        </row>
        <row r="42">
          <cell r="Z42" t="str">
            <v/>
          </cell>
        </row>
        <row r="43">
          <cell r="A43" t="str">
            <v>2020026035</v>
          </cell>
          <cell r="B43" t="str">
            <v>2020</v>
          </cell>
          <cell r="C43" t="str">
            <v>李聪</v>
          </cell>
          <cell r="D43" t="str">
            <v>男</v>
          </cell>
          <cell r="E43" t="str">
            <v>612732199511153013</v>
          </cell>
          <cell r="F43" t="str">
            <v>博士生</v>
          </cell>
          <cell r="G43" t="str">
            <v>地质工程与测绘学院</v>
          </cell>
          <cell r="H43" t="str">
            <v>地质资源与地质工程</v>
          </cell>
          <cell r="I43" t="str">
            <v>卢全中</v>
          </cell>
          <cell r="J43" t="str">
            <v>005481</v>
          </cell>
          <cell r="K43" t="str">
            <v>汉族</v>
          </cell>
        </row>
        <row r="43">
          <cell r="M43" t="str">
            <v>全国统考</v>
          </cell>
          <cell r="N43" t="str">
            <v>非定向</v>
          </cell>
          <cell r="O43" t="str">
            <v>无专项计划</v>
          </cell>
        </row>
        <row r="43">
          <cell r="R43" t="str">
            <v>陕西省</v>
          </cell>
        </row>
        <row r="43">
          <cell r="T43" t="str">
            <v>在学硕士(指提前攻博和硕博连读考生）</v>
          </cell>
        </row>
        <row r="43">
          <cell r="V43" t="str">
            <v>陕西省其它其它</v>
          </cell>
        </row>
        <row r="43">
          <cell r="X43" t="str">
            <v>长安大学</v>
          </cell>
          <cell r="Y43" t="str">
            <v>转导师</v>
          </cell>
          <cell r="Z43" t="str">
            <v/>
          </cell>
        </row>
        <row r="44">
          <cell r="A44" t="str">
            <v>2020026036</v>
          </cell>
          <cell r="B44" t="str">
            <v>2020</v>
          </cell>
          <cell r="C44" t="str">
            <v>冯满</v>
          </cell>
          <cell r="D44" t="str">
            <v>男</v>
          </cell>
          <cell r="E44" t="str">
            <v>411081199412199156</v>
          </cell>
          <cell r="F44" t="str">
            <v>博士生</v>
          </cell>
          <cell r="G44" t="str">
            <v>地质工程与测绘学院</v>
          </cell>
          <cell r="H44" t="str">
            <v>地质资源与地质工程</v>
          </cell>
          <cell r="I44" t="str">
            <v>宋彦辉</v>
          </cell>
          <cell r="J44" t="str">
            <v>006666</v>
          </cell>
          <cell r="K44" t="str">
            <v>汉族</v>
          </cell>
        </row>
        <row r="44">
          <cell r="M44" t="str">
            <v>全国统考</v>
          </cell>
          <cell r="N44" t="str">
            <v>非定向</v>
          </cell>
          <cell r="O44" t="str">
            <v>无专项计划</v>
          </cell>
        </row>
        <row r="44">
          <cell r="R44" t="str">
            <v>河南省</v>
          </cell>
          <cell r="S44" t="str">
            <v>夏都街道办事处南关社区远航路226号1号楼1单元301号</v>
          </cell>
          <cell r="T44" t="str">
            <v>应届硕士毕业生</v>
          </cell>
        </row>
        <row r="44">
          <cell r="V44" t="str">
            <v>河南省其它其它</v>
          </cell>
        </row>
        <row r="44">
          <cell r="X44" t="str">
            <v>长安大学</v>
          </cell>
        </row>
        <row r="44">
          <cell r="Z44" t="str">
            <v/>
          </cell>
        </row>
        <row r="45">
          <cell r="A45" t="str">
            <v>2020026037</v>
          </cell>
          <cell r="B45" t="str">
            <v>2020</v>
          </cell>
          <cell r="C45" t="str">
            <v>苟玉轩</v>
          </cell>
          <cell r="D45" t="str">
            <v>男</v>
          </cell>
          <cell r="E45" t="str">
            <v>610302199410310516</v>
          </cell>
          <cell r="F45" t="str">
            <v>博士生</v>
          </cell>
          <cell r="G45" t="str">
            <v>地质工程与测绘学院</v>
          </cell>
          <cell r="H45" t="str">
            <v>地质资源与地质工程</v>
          </cell>
          <cell r="I45" t="str">
            <v>黄强兵</v>
          </cell>
          <cell r="J45" t="str">
            <v>006244</v>
          </cell>
          <cell r="K45" t="str">
            <v>汉族</v>
          </cell>
        </row>
        <row r="45">
          <cell r="M45" t="str">
            <v>全国统考</v>
          </cell>
          <cell r="N45" t="str">
            <v>非定向</v>
          </cell>
          <cell r="O45" t="str">
            <v>无专项计划</v>
          </cell>
        </row>
        <row r="45">
          <cell r="R45" t="str">
            <v>陕西省</v>
          </cell>
          <cell r="S45" t="str">
            <v>陕西省宝鸡市渭滨区新建路西段11号九华园</v>
          </cell>
          <cell r="T45" t="str">
            <v>应届硕士毕业生</v>
          </cell>
        </row>
        <row r="45">
          <cell r="V45" t="str">
            <v>陕西省其它其它</v>
          </cell>
        </row>
        <row r="45">
          <cell r="X45" t="str">
            <v>长安大学</v>
          </cell>
          <cell r="Y45" t="str">
            <v>转导师</v>
          </cell>
          <cell r="Z45" t="str">
            <v/>
          </cell>
        </row>
        <row r="46">
          <cell r="A46" t="str">
            <v>2020026038</v>
          </cell>
          <cell r="B46" t="str">
            <v>2020</v>
          </cell>
          <cell r="C46" t="str">
            <v>曹歌</v>
          </cell>
          <cell r="D46" t="str">
            <v>女</v>
          </cell>
          <cell r="E46" t="str">
            <v>622821199512290421</v>
          </cell>
          <cell r="F46" t="str">
            <v>博士生</v>
          </cell>
          <cell r="G46" t="str">
            <v>地质工程与测绘学院</v>
          </cell>
          <cell r="H46" t="str">
            <v>地质资源与地质工程</v>
          </cell>
          <cell r="I46" t="str">
            <v>邓亚虹</v>
          </cell>
          <cell r="J46" t="str">
            <v>007087</v>
          </cell>
          <cell r="K46" t="str">
            <v>汉族</v>
          </cell>
        </row>
        <row r="46">
          <cell r="M46" t="str">
            <v>全国统考</v>
          </cell>
          <cell r="N46" t="str">
            <v>非定向</v>
          </cell>
          <cell r="O46" t="str">
            <v>无专项计划</v>
          </cell>
        </row>
        <row r="46">
          <cell r="R46" t="str">
            <v>甘肃省</v>
          </cell>
        </row>
        <row r="46">
          <cell r="T46" t="str">
            <v>在学硕士(指提前攻博和硕博连读考生）</v>
          </cell>
        </row>
        <row r="46">
          <cell r="V46" t="str">
            <v>甘肃省其它其它</v>
          </cell>
        </row>
        <row r="46">
          <cell r="X46" t="str">
            <v>长安大学</v>
          </cell>
        </row>
        <row r="46">
          <cell r="Z46" t="str">
            <v/>
          </cell>
        </row>
        <row r="47">
          <cell r="A47" t="str">
            <v>2020021012</v>
          </cell>
          <cell r="B47" t="str">
            <v>2020</v>
          </cell>
          <cell r="C47" t="str">
            <v>潘旭鹏</v>
          </cell>
          <cell r="D47" t="str">
            <v>男</v>
          </cell>
          <cell r="E47" t="str">
            <v>620524199505150018</v>
          </cell>
          <cell r="F47" t="str">
            <v>博士生</v>
          </cell>
          <cell r="G47" t="str">
            <v>公路学院</v>
          </cell>
          <cell r="H47" t="str">
            <v>桥梁与隧道工程</v>
          </cell>
          <cell r="I47" t="str">
            <v>黄平明</v>
          </cell>
          <cell r="J47" t="str">
            <v>003630</v>
          </cell>
          <cell r="K47" t="str">
            <v>汉族</v>
          </cell>
        </row>
        <row r="47">
          <cell r="M47" t="str">
            <v>全国统考</v>
          </cell>
          <cell r="N47" t="str">
            <v>非定向</v>
          </cell>
          <cell r="O47" t="str">
            <v>无专项计划</v>
          </cell>
        </row>
        <row r="47">
          <cell r="R47" t="str">
            <v>甘肃省</v>
          </cell>
          <cell r="S47" t="str">
            <v>甘肃省武山县洛门镇牟坪村三组280号</v>
          </cell>
          <cell r="T47" t="str">
            <v>应届硕士毕业生</v>
          </cell>
        </row>
        <row r="47">
          <cell r="V47" t="str">
            <v>甘肃省其它其它</v>
          </cell>
        </row>
        <row r="47">
          <cell r="X47" t="str">
            <v>兰州交通大学</v>
          </cell>
        </row>
        <row r="47">
          <cell r="Z47" t="str">
            <v/>
          </cell>
        </row>
        <row r="48">
          <cell r="A48" t="str">
            <v>2020021013</v>
          </cell>
          <cell r="B48" t="str">
            <v>2020</v>
          </cell>
          <cell r="C48" t="str">
            <v>高玲玲</v>
          </cell>
          <cell r="D48" t="str">
            <v>女</v>
          </cell>
          <cell r="E48" t="str">
            <v>130182198206176227</v>
          </cell>
          <cell r="F48" t="str">
            <v>博士生</v>
          </cell>
          <cell r="G48" t="str">
            <v>公路学院</v>
          </cell>
          <cell r="H48" t="str">
            <v>桥梁与隧道工程</v>
          </cell>
          <cell r="I48" t="str">
            <v>黄平明</v>
          </cell>
          <cell r="J48" t="str">
            <v>003630</v>
          </cell>
          <cell r="K48" t="str">
            <v>汉族</v>
          </cell>
        </row>
        <row r="48">
          <cell r="M48" t="str">
            <v>全国统考</v>
          </cell>
          <cell r="N48" t="str">
            <v>定向</v>
          </cell>
          <cell r="O48" t="str">
            <v>无专项计划</v>
          </cell>
          <cell r="P48" t="str">
            <v>河北科技大学</v>
          </cell>
        </row>
        <row r="48">
          <cell r="R48" t="str">
            <v>河北省</v>
          </cell>
        </row>
        <row r="48">
          <cell r="T48" t="str">
            <v>高等教育教师（博士）</v>
          </cell>
        </row>
        <row r="48">
          <cell r="V48" t="str">
            <v>河北省其它其它</v>
          </cell>
        </row>
        <row r="48">
          <cell r="X48" t="str">
            <v>北京工业大学</v>
          </cell>
        </row>
        <row r="48">
          <cell r="Z48" t="str">
            <v/>
          </cell>
        </row>
        <row r="49">
          <cell r="A49" t="str">
            <v>2020021014</v>
          </cell>
          <cell r="B49" t="str">
            <v>2020</v>
          </cell>
          <cell r="C49" t="str">
            <v>任贤达</v>
          </cell>
          <cell r="D49" t="str">
            <v>男</v>
          </cell>
          <cell r="E49" t="str">
            <v>142429198906040011</v>
          </cell>
          <cell r="F49" t="str">
            <v>博士生</v>
          </cell>
          <cell r="G49" t="str">
            <v>公路学院</v>
          </cell>
          <cell r="H49" t="str">
            <v>桥梁与隧道工程</v>
          </cell>
          <cell r="I49" t="str">
            <v>谢永利</v>
          </cell>
          <cell r="J49" t="str">
            <v>003080</v>
          </cell>
          <cell r="K49" t="str">
            <v>汉族</v>
          </cell>
        </row>
        <row r="49">
          <cell r="M49" t="str">
            <v>全国统考</v>
          </cell>
          <cell r="N49" t="str">
            <v>非定向</v>
          </cell>
          <cell r="O49" t="str">
            <v>无专项计划</v>
          </cell>
        </row>
        <row r="49">
          <cell r="R49" t="str">
            <v>山西省</v>
          </cell>
        </row>
        <row r="49">
          <cell r="T49" t="str">
            <v>其他教学人员</v>
          </cell>
        </row>
        <row r="49">
          <cell r="V49" t="str">
            <v>山西省其它其它</v>
          </cell>
        </row>
        <row r="49">
          <cell r="X49" t="str">
            <v>太原理工大学</v>
          </cell>
        </row>
        <row r="49">
          <cell r="Z49" t="str">
            <v/>
          </cell>
        </row>
        <row r="50">
          <cell r="A50" t="str">
            <v>2020021015</v>
          </cell>
          <cell r="B50" t="str">
            <v>2020</v>
          </cell>
          <cell r="C50" t="str">
            <v>马志元</v>
          </cell>
          <cell r="D50" t="str">
            <v>男</v>
          </cell>
          <cell r="E50" t="str">
            <v>140827199603030010</v>
          </cell>
          <cell r="F50" t="str">
            <v>博士生</v>
          </cell>
          <cell r="G50" t="str">
            <v>公路学院</v>
          </cell>
          <cell r="H50" t="str">
            <v>桥梁与隧道工程</v>
          </cell>
          <cell r="I50" t="str">
            <v>刘永健</v>
          </cell>
          <cell r="J50" t="str">
            <v>006802</v>
          </cell>
          <cell r="K50" t="str">
            <v>汉族</v>
          </cell>
        </row>
        <row r="50">
          <cell r="M50" t="str">
            <v>全国统考</v>
          </cell>
          <cell r="N50" t="str">
            <v>非定向</v>
          </cell>
          <cell r="O50" t="str">
            <v>无专项计划</v>
          </cell>
        </row>
        <row r="50">
          <cell r="R50" t="str">
            <v>山西省</v>
          </cell>
        </row>
        <row r="50">
          <cell r="T50" t="str">
            <v>在学硕士(指提前攻博和硕博连读考生）</v>
          </cell>
        </row>
        <row r="50">
          <cell r="V50" t="str">
            <v>山西省其它其它</v>
          </cell>
        </row>
        <row r="50">
          <cell r="Z50" t="str">
            <v/>
          </cell>
        </row>
        <row r="51">
          <cell r="A51" t="str">
            <v>2020021016</v>
          </cell>
          <cell r="B51" t="str">
            <v>2020</v>
          </cell>
          <cell r="C51" t="str">
            <v>昝文博</v>
          </cell>
          <cell r="D51" t="str">
            <v>男</v>
          </cell>
          <cell r="E51" t="str">
            <v>610324199403233733</v>
          </cell>
          <cell r="F51" t="str">
            <v>博士生</v>
          </cell>
          <cell r="G51" t="str">
            <v>公路学院</v>
          </cell>
          <cell r="H51" t="str">
            <v>桥梁与隧道工程</v>
          </cell>
          <cell r="I51" t="str">
            <v>刘来君</v>
          </cell>
          <cell r="J51" t="str">
            <v>003985</v>
          </cell>
          <cell r="K51" t="str">
            <v>汉族</v>
          </cell>
        </row>
        <row r="51">
          <cell r="M51" t="str">
            <v>全国统考</v>
          </cell>
          <cell r="N51" t="str">
            <v>非定向</v>
          </cell>
          <cell r="O51" t="str">
            <v>无专项计划</v>
          </cell>
        </row>
        <row r="51">
          <cell r="R51" t="str">
            <v>陕西省</v>
          </cell>
          <cell r="S51" t="str">
            <v>段家镇昝樊村昝三组</v>
          </cell>
          <cell r="T51" t="str">
            <v>高等教育教师（博士）</v>
          </cell>
        </row>
        <row r="51">
          <cell r="V51" t="str">
            <v>陕西省其它其它</v>
          </cell>
        </row>
        <row r="51">
          <cell r="X51" t="str">
            <v>长安大学</v>
          </cell>
        </row>
        <row r="51">
          <cell r="Z51" t="str">
            <v/>
          </cell>
        </row>
        <row r="52">
          <cell r="A52" t="str">
            <v>2020021017</v>
          </cell>
          <cell r="B52" t="str">
            <v>2020</v>
          </cell>
          <cell r="C52" t="str">
            <v>梁建军</v>
          </cell>
          <cell r="D52" t="str">
            <v>男</v>
          </cell>
          <cell r="E52" t="str">
            <v>140321198205244515</v>
          </cell>
          <cell r="F52" t="str">
            <v>博士生</v>
          </cell>
          <cell r="G52" t="str">
            <v>公路学院</v>
          </cell>
          <cell r="H52" t="str">
            <v>桥梁与隧道工程</v>
          </cell>
          <cell r="I52" t="str">
            <v>刘来君</v>
          </cell>
          <cell r="J52" t="str">
            <v>003985</v>
          </cell>
          <cell r="K52" t="str">
            <v>汉族</v>
          </cell>
        </row>
        <row r="52">
          <cell r="M52" t="str">
            <v>全国统考</v>
          </cell>
          <cell r="N52" t="str">
            <v>定向</v>
          </cell>
          <cell r="O52" t="str">
            <v>无专项计划</v>
          </cell>
          <cell r="P52" t="str">
            <v>中交一公局西北工程有限公司</v>
          </cell>
        </row>
        <row r="52">
          <cell r="R52" t="str">
            <v>山西省</v>
          </cell>
        </row>
        <row r="52">
          <cell r="T52" t="str">
            <v>其他专业技术人员</v>
          </cell>
        </row>
        <row r="52">
          <cell r="V52" t="str">
            <v>山西省其它其它</v>
          </cell>
        </row>
        <row r="52">
          <cell r="Z52" t="str">
            <v/>
          </cell>
        </row>
        <row r="53">
          <cell r="A53" t="str">
            <v>2020021018</v>
          </cell>
          <cell r="B53" t="str">
            <v>2020</v>
          </cell>
          <cell r="C53" t="str">
            <v>田超鹏</v>
          </cell>
          <cell r="D53" t="str">
            <v>男</v>
          </cell>
          <cell r="E53" t="str">
            <v>610528199604038113</v>
          </cell>
          <cell r="F53" t="str">
            <v>博士生</v>
          </cell>
          <cell r="G53" t="str">
            <v>公路学院</v>
          </cell>
          <cell r="H53" t="str">
            <v>桥梁与隧道工程</v>
          </cell>
          <cell r="I53" t="str">
            <v>陈建勋</v>
          </cell>
          <cell r="J53" t="str">
            <v>005103</v>
          </cell>
          <cell r="K53" t="str">
            <v>汉族</v>
          </cell>
        </row>
        <row r="53">
          <cell r="M53" t="str">
            <v>全国统考</v>
          </cell>
          <cell r="N53" t="str">
            <v>非定向</v>
          </cell>
          <cell r="O53" t="str">
            <v>无专项计划</v>
          </cell>
        </row>
        <row r="53">
          <cell r="R53" t="str">
            <v>陕西省</v>
          </cell>
        </row>
        <row r="53">
          <cell r="T53" t="str">
            <v>在学硕士(指提前攻博和硕博连读考生）</v>
          </cell>
        </row>
        <row r="53">
          <cell r="V53" t="str">
            <v>陕西省其它其它</v>
          </cell>
        </row>
        <row r="53">
          <cell r="Z53" t="str">
            <v/>
          </cell>
        </row>
        <row r="54">
          <cell r="A54" t="str">
            <v>2020021019</v>
          </cell>
          <cell r="B54" t="str">
            <v>2020</v>
          </cell>
          <cell r="C54" t="str">
            <v>陈辉</v>
          </cell>
          <cell r="D54" t="str">
            <v>男</v>
          </cell>
          <cell r="E54" t="str">
            <v>61052219950803005X</v>
          </cell>
          <cell r="F54" t="str">
            <v>博士生</v>
          </cell>
          <cell r="G54" t="str">
            <v>公路学院</v>
          </cell>
          <cell r="H54" t="str">
            <v>桥梁与隧道工程</v>
          </cell>
          <cell r="I54" t="str">
            <v>陈建勋</v>
          </cell>
          <cell r="J54" t="str">
            <v>005103</v>
          </cell>
          <cell r="K54" t="str">
            <v>汉族</v>
          </cell>
        </row>
        <row r="54">
          <cell r="M54" t="str">
            <v>全国统考</v>
          </cell>
          <cell r="N54" t="str">
            <v>非定向</v>
          </cell>
          <cell r="O54" t="str">
            <v>无专项计划</v>
          </cell>
        </row>
        <row r="54">
          <cell r="R54" t="str">
            <v>陕西省</v>
          </cell>
        </row>
        <row r="54">
          <cell r="T54" t="str">
            <v>应届硕士毕业生</v>
          </cell>
        </row>
        <row r="54">
          <cell r="V54" t="str">
            <v>陕西省其它其它</v>
          </cell>
        </row>
        <row r="54">
          <cell r="X54" t="str">
            <v>长安大学</v>
          </cell>
        </row>
        <row r="54">
          <cell r="Z54" t="str">
            <v/>
          </cell>
        </row>
        <row r="55">
          <cell r="A55" t="str">
            <v>2020021020</v>
          </cell>
          <cell r="B55" t="str">
            <v>2020</v>
          </cell>
          <cell r="C55" t="str">
            <v>杜岳涛</v>
          </cell>
          <cell r="D55" t="str">
            <v>男</v>
          </cell>
          <cell r="E55" t="str">
            <v>610103199011203639</v>
          </cell>
          <cell r="F55" t="str">
            <v>博士生</v>
          </cell>
          <cell r="G55" t="str">
            <v>公路学院</v>
          </cell>
          <cell r="H55" t="str">
            <v>桥梁与隧道工程</v>
          </cell>
          <cell r="I55" t="str">
            <v>陈建勋</v>
          </cell>
          <cell r="J55" t="str">
            <v>005103</v>
          </cell>
          <cell r="K55" t="str">
            <v>汉族</v>
          </cell>
        </row>
        <row r="55">
          <cell r="M55" t="str">
            <v>全国统考</v>
          </cell>
          <cell r="N55" t="str">
            <v>定向</v>
          </cell>
          <cell r="O55" t="str">
            <v>无专项计划</v>
          </cell>
          <cell r="P55" t="str">
            <v>陕西省铁路集团有限公司</v>
          </cell>
        </row>
        <row r="55">
          <cell r="R55" t="str">
            <v>陕西省</v>
          </cell>
        </row>
        <row r="55">
          <cell r="T55" t="str">
            <v>其他在职人员（博士）</v>
          </cell>
        </row>
        <row r="55">
          <cell r="V55" t="str">
            <v>陕西省其它其它</v>
          </cell>
        </row>
        <row r="55">
          <cell r="X55" t="str">
            <v>长安大学</v>
          </cell>
        </row>
        <row r="55">
          <cell r="Z55" t="str">
            <v/>
          </cell>
        </row>
        <row r="56">
          <cell r="A56" t="str">
            <v>2020021021</v>
          </cell>
          <cell r="B56" t="str">
            <v>2020</v>
          </cell>
          <cell r="C56" t="str">
            <v>张洋</v>
          </cell>
          <cell r="D56" t="str">
            <v>男</v>
          </cell>
          <cell r="E56" t="str">
            <v>142333199809280252</v>
          </cell>
          <cell r="F56" t="str">
            <v>博士生</v>
          </cell>
          <cell r="G56" t="str">
            <v>公路学院</v>
          </cell>
          <cell r="H56" t="str">
            <v>桥梁与隧道工程</v>
          </cell>
          <cell r="I56" t="str">
            <v>王春生</v>
          </cell>
          <cell r="J56" t="str">
            <v>005617</v>
          </cell>
          <cell r="K56" t="str">
            <v>汉族</v>
          </cell>
        </row>
        <row r="56">
          <cell r="M56" t="str">
            <v>全国统考</v>
          </cell>
          <cell r="N56" t="str">
            <v>非定向</v>
          </cell>
          <cell r="O56" t="str">
            <v>无专项计划</v>
          </cell>
        </row>
        <row r="56">
          <cell r="R56" t="str">
            <v>山西省</v>
          </cell>
        </row>
        <row r="56">
          <cell r="T56" t="str">
            <v>在学硕士(指提前攻博和硕博连读考生）</v>
          </cell>
        </row>
        <row r="56">
          <cell r="V56" t="str">
            <v>山西省其它其它</v>
          </cell>
        </row>
        <row r="56">
          <cell r="Z56" t="str">
            <v/>
          </cell>
        </row>
        <row r="57">
          <cell r="A57" t="str">
            <v>2020021022</v>
          </cell>
          <cell r="B57" t="str">
            <v>2020</v>
          </cell>
          <cell r="C57" t="str">
            <v>周恺</v>
          </cell>
          <cell r="D57" t="str">
            <v>男</v>
          </cell>
          <cell r="E57" t="str">
            <v>362528199805210012</v>
          </cell>
          <cell r="F57" t="str">
            <v>博士生</v>
          </cell>
          <cell r="G57" t="str">
            <v>公路学院</v>
          </cell>
          <cell r="H57" t="str">
            <v>桥梁与隧道工程</v>
          </cell>
          <cell r="I57" t="str">
            <v>韩万水</v>
          </cell>
          <cell r="J57" t="str">
            <v>007050</v>
          </cell>
          <cell r="K57" t="str">
            <v>汉族</v>
          </cell>
        </row>
        <row r="57">
          <cell r="M57" t="str">
            <v>全国统考</v>
          </cell>
          <cell r="N57" t="str">
            <v>非定向</v>
          </cell>
          <cell r="O57" t="str">
            <v>无专项计划</v>
          </cell>
        </row>
        <row r="57">
          <cell r="R57" t="str">
            <v>江西省</v>
          </cell>
        </row>
        <row r="57">
          <cell r="T57" t="str">
            <v>在学硕士(指提前攻博和硕博连读考生）</v>
          </cell>
        </row>
        <row r="57">
          <cell r="V57" t="str">
            <v>江西省其它其它</v>
          </cell>
        </row>
        <row r="57">
          <cell r="Z57" t="str">
            <v/>
          </cell>
        </row>
        <row r="58">
          <cell r="A58" t="str">
            <v>2020026040</v>
          </cell>
          <cell r="B58" t="str">
            <v>2020</v>
          </cell>
          <cell r="C58" t="str">
            <v>张斌</v>
          </cell>
          <cell r="D58" t="str">
            <v>男</v>
          </cell>
          <cell r="E58" t="str">
            <v>620422199509286010</v>
          </cell>
          <cell r="F58" t="str">
            <v>博士生</v>
          </cell>
          <cell r="G58" t="str">
            <v>地质工程与测绘学院</v>
          </cell>
          <cell r="H58" t="str">
            <v>地质资源与地质工程</v>
          </cell>
          <cell r="I58" t="str">
            <v>张茂省</v>
          </cell>
          <cell r="J58" t="str">
            <v>091001</v>
          </cell>
          <cell r="K58" t="str">
            <v>汉族</v>
          </cell>
        </row>
        <row r="58">
          <cell r="M58" t="str">
            <v>全国统考</v>
          </cell>
          <cell r="N58" t="str">
            <v>非定向</v>
          </cell>
          <cell r="O58" t="str">
            <v>无专项计划</v>
          </cell>
        </row>
        <row r="58">
          <cell r="R58" t="str">
            <v>甘肃省</v>
          </cell>
          <cell r="S58" t="str">
            <v>新塬乡东塬村</v>
          </cell>
          <cell r="T58" t="str">
            <v>在学硕士(指提前攻博和硕博连读考生）</v>
          </cell>
        </row>
        <row r="58">
          <cell r="V58" t="str">
            <v>甘肃省其它其它</v>
          </cell>
        </row>
        <row r="58">
          <cell r="X58" t="str">
            <v>长安大学</v>
          </cell>
          <cell r="Y58" t="str">
            <v>出国留学</v>
          </cell>
          <cell r="Z58" t="str">
            <v>20221107</v>
          </cell>
        </row>
        <row r="59">
          <cell r="A59" t="str">
            <v>2020026041</v>
          </cell>
          <cell r="B59" t="str">
            <v>2020</v>
          </cell>
          <cell r="C59" t="str">
            <v>梁国冰</v>
          </cell>
          <cell r="D59" t="str">
            <v>男</v>
          </cell>
          <cell r="E59" t="str">
            <v>620102199210131813</v>
          </cell>
          <cell r="F59" t="str">
            <v>博士生</v>
          </cell>
          <cell r="G59" t="str">
            <v>地质工程与测绘学院</v>
          </cell>
          <cell r="H59" t="str">
            <v>地质资源与地质工程</v>
          </cell>
          <cell r="I59" t="str">
            <v>张茂省</v>
          </cell>
          <cell r="J59" t="str">
            <v>091001</v>
          </cell>
          <cell r="K59" t="str">
            <v>汉族</v>
          </cell>
        </row>
        <row r="59">
          <cell r="M59" t="str">
            <v>全国统考</v>
          </cell>
          <cell r="N59" t="str">
            <v>非定向</v>
          </cell>
          <cell r="O59" t="str">
            <v>无专项计划</v>
          </cell>
        </row>
        <row r="59">
          <cell r="R59" t="str">
            <v>甘肃省</v>
          </cell>
          <cell r="S59" t="str">
            <v>甘肃省兰州市城关区</v>
          </cell>
          <cell r="T59" t="str">
            <v>未就业人员</v>
          </cell>
        </row>
        <row r="59">
          <cell r="V59" t="str">
            <v>甘肃省其它其它</v>
          </cell>
        </row>
        <row r="59">
          <cell r="X59" t="str">
            <v>长安大学</v>
          </cell>
        </row>
        <row r="59">
          <cell r="Z59" t="str">
            <v/>
          </cell>
        </row>
        <row r="60">
          <cell r="A60" t="str">
            <v>2020027003</v>
          </cell>
          <cell r="B60" t="str">
            <v>2020</v>
          </cell>
          <cell r="C60" t="str">
            <v>付浩</v>
          </cell>
          <cell r="D60" t="str">
            <v>男</v>
          </cell>
          <cell r="E60" t="str">
            <v>421181199302285595</v>
          </cell>
          <cell r="F60" t="str">
            <v>博士生</v>
          </cell>
          <cell r="G60" t="str">
            <v>地球科学与资源学院</v>
          </cell>
          <cell r="H60" t="str">
            <v>地质学</v>
          </cell>
          <cell r="I60" t="str">
            <v>李永军</v>
          </cell>
          <cell r="J60" t="str">
            <v>003313</v>
          </cell>
          <cell r="K60" t="str">
            <v>汉族</v>
          </cell>
        </row>
        <row r="60">
          <cell r="M60" t="str">
            <v>全国统考</v>
          </cell>
          <cell r="N60" t="str">
            <v>非定向</v>
          </cell>
          <cell r="O60" t="str">
            <v>无专项计划</v>
          </cell>
        </row>
        <row r="60">
          <cell r="R60" t="str">
            <v>湖北省</v>
          </cell>
          <cell r="S60" t="str">
            <v>湖北省麻城市滨江御景12栋</v>
          </cell>
          <cell r="T60" t="str">
            <v>应届硕士毕业生</v>
          </cell>
        </row>
        <row r="60">
          <cell r="V60" t="str">
            <v>湖北省其它其它</v>
          </cell>
        </row>
        <row r="60">
          <cell r="X60" t="str">
            <v>河北地质大学</v>
          </cell>
          <cell r="Y60" t="str">
            <v>转导师</v>
          </cell>
          <cell r="Z60" t="str">
            <v/>
          </cell>
        </row>
        <row r="61">
          <cell r="A61" t="str">
            <v>2020027004</v>
          </cell>
          <cell r="B61" t="str">
            <v>2020</v>
          </cell>
          <cell r="C61" t="str">
            <v>彭仁</v>
          </cell>
          <cell r="D61" t="str">
            <v>男</v>
          </cell>
          <cell r="E61" t="str">
            <v>360311199310021519</v>
          </cell>
          <cell r="F61" t="str">
            <v>博士生</v>
          </cell>
          <cell r="G61" t="str">
            <v>地球科学与资源学院</v>
          </cell>
          <cell r="H61" t="str">
            <v>地质学</v>
          </cell>
          <cell r="I61" t="str">
            <v>赵志琦</v>
          </cell>
          <cell r="J61" t="str">
            <v>180204</v>
          </cell>
          <cell r="K61" t="str">
            <v>汉族</v>
          </cell>
        </row>
        <row r="61">
          <cell r="M61" t="str">
            <v>全国统考</v>
          </cell>
          <cell r="N61" t="str">
            <v>非定向</v>
          </cell>
          <cell r="O61" t="str">
            <v>无专项计划</v>
          </cell>
        </row>
        <row r="61">
          <cell r="R61" t="str">
            <v>江西省</v>
          </cell>
          <cell r="S61" t="str">
            <v>金山镇</v>
          </cell>
          <cell r="T61" t="str">
            <v>应届硕士毕业生</v>
          </cell>
        </row>
        <row r="61">
          <cell r="V61" t="str">
            <v>江西省其它其它</v>
          </cell>
        </row>
        <row r="61">
          <cell r="X61" t="str">
            <v>长安大学</v>
          </cell>
        </row>
        <row r="61">
          <cell r="Z61" t="str">
            <v/>
          </cell>
        </row>
        <row r="62">
          <cell r="A62" t="str">
            <v>2020027005</v>
          </cell>
          <cell r="B62" t="str">
            <v>2020</v>
          </cell>
          <cell r="C62" t="str">
            <v>张艳妮</v>
          </cell>
          <cell r="D62" t="str">
            <v>女</v>
          </cell>
          <cell r="E62" t="str">
            <v>610424198703075280</v>
          </cell>
          <cell r="F62" t="str">
            <v>博士生</v>
          </cell>
          <cell r="G62" t="str">
            <v>地球科学与资源学院</v>
          </cell>
          <cell r="H62" t="str">
            <v>地质学</v>
          </cell>
          <cell r="I62" t="str">
            <v>李荣西</v>
          </cell>
          <cell r="J62" t="str">
            <v>004218</v>
          </cell>
          <cell r="K62" t="str">
            <v>汉族</v>
          </cell>
        </row>
        <row r="62">
          <cell r="M62" t="str">
            <v>全国统考</v>
          </cell>
          <cell r="N62" t="str">
            <v>非定向</v>
          </cell>
          <cell r="O62" t="str">
            <v>无专项计划</v>
          </cell>
        </row>
        <row r="62">
          <cell r="R62" t="str">
            <v>陕西省</v>
          </cell>
          <cell r="S62" t="str">
            <v>金科天籁城</v>
          </cell>
          <cell r="T62" t="str">
            <v>未就业人员</v>
          </cell>
        </row>
        <row r="62">
          <cell r="V62" t="str">
            <v>陕西省其它其它</v>
          </cell>
        </row>
        <row r="62">
          <cell r="X62" t="str">
            <v>长安大学</v>
          </cell>
          <cell r="Y62" t="str">
            <v>转导师</v>
          </cell>
          <cell r="Z62" t="str">
            <v/>
          </cell>
        </row>
        <row r="63">
          <cell r="A63" t="str">
            <v>2020027007</v>
          </cell>
          <cell r="B63" t="str">
            <v>2020</v>
          </cell>
          <cell r="C63" t="str">
            <v>刘齐</v>
          </cell>
          <cell r="D63" t="str">
            <v>男</v>
          </cell>
          <cell r="E63" t="str">
            <v>610629199612290011</v>
          </cell>
          <cell r="F63" t="str">
            <v>博士生</v>
          </cell>
          <cell r="G63" t="str">
            <v>地球科学与资源学院</v>
          </cell>
          <cell r="H63" t="str">
            <v>地质学</v>
          </cell>
          <cell r="I63" t="str">
            <v>赵志琦</v>
          </cell>
          <cell r="J63" t="str">
            <v>180204</v>
          </cell>
          <cell r="K63" t="str">
            <v>汉族</v>
          </cell>
        </row>
        <row r="63">
          <cell r="M63" t="str">
            <v>全国统考</v>
          </cell>
          <cell r="N63" t="str">
            <v>非定向</v>
          </cell>
          <cell r="O63" t="str">
            <v>无专项计划</v>
          </cell>
        </row>
        <row r="63">
          <cell r="R63" t="str">
            <v>陕西省</v>
          </cell>
          <cell r="S63" t="str">
            <v>高级中学家属院</v>
          </cell>
          <cell r="T63" t="str">
            <v>在学硕士(指提前攻博和硕博连读考生）</v>
          </cell>
        </row>
        <row r="63">
          <cell r="V63" t="str">
            <v>陕西省其它其它</v>
          </cell>
        </row>
        <row r="63">
          <cell r="X63" t="str">
            <v>长安大学</v>
          </cell>
          <cell r="Y63" t="str">
            <v>转导师</v>
          </cell>
          <cell r="Z63" t="str">
            <v/>
          </cell>
        </row>
        <row r="64">
          <cell r="A64" t="str">
            <v>2020134035</v>
          </cell>
          <cell r="B64" t="str">
            <v>2020</v>
          </cell>
          <cell r="C64" t="str">
            <v>褚伟隆</v>
          </cell>
          <cell r="D64" t="str">
            <v>男</v>
          </cell>
          <cell r="E64" t="str">
            <v>14020319980316161X</v>
          </cell>
          <cell r="F64" t="str">
            <v>全日制硕士</v>
          </cell>
          <cell r="G64" t="str">
            <v>运输工程学院</v>
          </cell>
          <cell r="H64" t="str">
            <v>交通运输工程</v>
          </cell>
          <cell r="I64" t="str">
            <v>袁长伟</v>
          </cell>
          <cell r="J64" t="str">
            <v>007128</v>
          </cell>
          <cell r="K64" t="str">
            <v>汉族</v>
          </cell>
          <cell r="L64" t="str">
            <v>15229277919</v>
          </cell>
          <cell r="M64" t="str">
            <v>推荐免试</v>
          </cell>
          <cell r="N64" t="str">
            <v>非定向</v>
          </cell>
          <cell r="O64" t="str">
            <v>无专项计划</v>
          </cell>
        </row>
        <row r="64">
          <cell r="R64" t="str">
            <v>陕西省</v>
          </cell>
          <cell r="S64" t="str">
            <v>山西省大同市平城区新建北路30号院1-4-7</v>
          </cell>
          <cell r="T64" t="str">
            <v>应届本科毕业生</v>
          </cell>
        </row>
        <row r="64">
          <cell r="V64" t="str">
            <v>陕西省其它其它</v>
          </cell>
          <cell r="W64" t="str">
            <v>长安大学</v>
          </cell>
        </row>
        <row r="64">
          <cell r="Z64" t="str">
            <v/>
          </cell>
        </row>
        <row r="65">
          <cell r="A65" t="str">
            <v>2020126144</v>
          </cell>
          <cell r="B65" t="str">
            <v>2020</v>
          </cell>
          <cell r="C65" t="str">
            <v>古丽赛乃穆·阿布都热合曼</v>
          </cell>
          <cell r="D65" t="str">
            <v>女</v>
          </cell>
          <cell r="E65" t="str">
            <v>653121199611150924</v>
          </cell>
          <cell r="F65" t="str">
            <v>全日制硕士</v>
          </cell>
          <cell r="G65" t="str">
            <v>地质工程与测绘学院</v>
          </cell>
          <cell r="H65" t="str">
            <v>安全科学与工程</v>
          </cell>
          <cell r="I65" t="str">
            <v>吕艳</v>
          </cell>
          <cell r="J65" t="str">
            <v>005947</v>
          </cell>
          <cell r="K65" t="str">
            <v>维吾尔族</v>
          </cell>
          <cell r="L65" t="str">
            <v>15289363379</v>
          </cell>
          <cell r="M65" t="str">
            <v>推荐免试</v>
          </cell>
          <cell r="N65" t="str">
            <v>非定向</v>
          </cell>
          <cell r="O65" t="str">
            <v>无专项计划</v>
          </cell>
        </row>
        <row r="65">
          <cell r="R65" t="str">
            <v>新疆维吾尔自治区</v>
          </cell>
          <cell r="S65" t="str">
            <v>新疆喀什地区疏附县布拉克苏乡吐库拉克贝西村2组</v>
          </cell>
          <cell r="T65" t="str">
            <v>应届本科毕业生</v>
          </cell>
        </row>
        <row r="65">
          <cell r="V65" t="str">
            <v>新疆维吾尔自治区其它其它</v>
          </cell>
          <cell r="W65" t="str">
            <v>长安大学</v>
          </cell>
        </row>
        <row r="65">
          <cell r="Z65" t="str">
            <v/>
          </cell>
        </row>
        <row r="66">
          <cell r="A66" t="str">
            <v>2020027008</v>
          </cell>
          <cell r="B66" t="str">
            <v>2020</v>
          </cell>
          <cell r="C66" t="str">
            <v>赵昊</v>
          </cell>
          <cell r="D66" t="str">
            <v>男</v>
          </cell>
          <cell r="E66" t="str">
            <v>370705199511153514</v>
          </cell>
          <cell r="F66" t="str">
            <v>博士生</v>
          </cell>
          <cell r="G66" t="str">
            <v>地球科学与资源学院</v>
          </cell>
          <cell r="H66" t="str">
            <v>地质学</v>
          </cell>
          <cell r="I66" t="str">
            <v>程宏飞</v>
          </cell>
          <cell r="J66" t="str">
            <v>180201</v>
          </cell>
          <cell r="K66" t="str">
            <v>汉族</v>
          </cell>
        </row>
        <row r="66">
          <cell r="M66" t="str">
            <v>全国统考</v>
          </cell>
          <cell r="N66" t="str">
            <v>非定向</v>
          </cell>
          <cell r="O66" t="str">
            <v>无专项计划</v>
          </cell>
        </row>
        <row r="66">
          <cell r="R66" t="str">
            <v>山东省</v>
          </cell>
          <cell r="S66" t="str">
            <v>山东省潍坊市奎文区金保生态花园</v>
          </cell>
          <cell r="T66" t="str">
            <v>在学硕士(指提前攻博和硕博连读考生）</v>
          </cell>
        </row>
        <row r="66">
          <cell r="V66" t="str">
            <v>山东省其它其它</v>
          </cell>
        </row>
        <row r="66">
          <cell r="X66" t="str">
            <v>长安大学</v>
          </cell>
        </row>
        <row r="66">
          <cell r="Z66" t="str">
            <v/>
          </cell>
        </row>
        <row r="67">
          <cell r="A67" t="str">
            <v>2020027009</v>
          </cell>
          <cell r="B67" t="str">
            <v>2020</v>
          </cell>
          <cell r="C67" t="str">
            <v>梁嘉琪</v>
          </cell>
          <cell r="D67" t="str">
            <v>女</v>
          </cell>
          <cell r="E67" t="str">
            <v>612728199606182824</v>
          </cell>
          <cell r="F67" t="str">
            <v>博士生</v>
          </cell>
          <cell r="G67" t="str">
            <v>地球科学与资源学院</v>
          </cell>
          <cell r="H67" t="str">
            <v>地质学</v>
          </cell>
          <cell r="I67" t="str">
            <v>李佐臣</v>
          </cell>
          <cell r="J67" t="str">
            <v>007397</v>
          </cell>
          <cell r="K67" t="str">
            <v>汉族</v>
          </cell>
        </row>
        <row r="67">
          <cell r="M67" t="str">
            <v>全国统考</v>
          </cell>
          <cell r="N67" t="str">
            <v>非定向</v>
          </cell>
          <cell r="O67" t="str">
            <v>无专项计划</v>
          </cell>
        </row>
        <row r="67">
          <cell r="R67" t="str">
            <v>陕西省</v>
          </cell>
          <cell r="S67" t="str">
            <v>陕西省榆林市</v>
          </cell>
          <cell r="T67" t="str">
            <v>在学硕士(指提前攻博和硕博连读考生）</v>
          </cell>
        </row>
        <row r="67">
          <cell r="V67" t="str">
            <v>陕西省其它其它</v>
          </cell>
        </row>
        <row r="67">
          <cell r="X67" t="str">
            <v>长安大学</v>
          </cell>
          <cell r="Y67" t="str">
            <v>复学2（因事）</v>
          </cell>
          <cell r="Z67" t="str">
            <v>20210831</v>
          </cell>
        </row>
        <row r="68">
          <cell r="A68" t="str">
            <v>2020021023</v>
          </cell>
          <cell r="B68" t="str">
            <v>2020</v>
          </cell>
          <cell r="C68" t="str">
            <v>郭雪莲</v>
          </cell>
          <cell r="D68" t="str">
            <v>女</v>
          </cell>
          <cell r="E68" t="str">
            <v>142431199512084229</v>
          </cell>
          <cell r="F68" t="str">
            <v>博士生</v>
          </cell>
          <cell r="G68" t="str">
            <v>公路学院</v>
          </cell>
          <cell r="H68" t="str">
            <v>桥梁与隧道工程</v>
          </cell>
          <cell r="I68" t="str">
            <v>韩万水</v>
          </cell>
          <cell r="J68" t="str">
            <v>007050</v>
          </cell>
          <cell r="K68" t="str">
            <v>汉族</v>
          </cell>
        </row>
        <row r="68">
          <cell r="M68" t="str">
            <v>全国统考</v>
          </cell>
          <cell r="N68" t="str">
            <v>非定向</v>
          </cell>
          <cell r="O68" t="str">
            <v>无专项计划</v>
          </cell>
        </row>
        <row r="68">
          <cell r="R68" t="str">
            <v>山西省</v>
          </cell>
        </row>
        <row r="68">
          <cell r="T68" t="str">
            <v>在学硕士(指提前攻博和硕博连读考生）</v>
          </cell>
        </row>
        <row r="68">
          <cell r="V68" t="str">
            <v>山西省其它其它</v>
          </cell>
        </row>
        <row r="68">
          <cell r="Z68" t="str">
            <v/>
          </cell>
        </row>
        <row r="69">
          <cell r="A69" t="str">
            <v>2020021025</v>
          </cell>
          <cell r="B69" t="str">
            <v>2020</v>
          </cell>
          <cell r="C69" t="str">
            <v>李雪</v>
          </cell>
          <cell r="D69" t="str">
            <v>女</v>
          </cell>
          <cell r="E69" t="str">
            <v>410725199711261622</v>
          </cell>
          <cell r="F69" t="str">
            <v>博士生</v>
          </cell>
          <cell r="G69" t="str">
            <v>公路学院</v>
          </cell>
          <cell r="H69" t="str">
            <v>桥梁与隧道工程</v>
          </cell>
          <cell r="I69" t="str">
            <v>梅葵花</v>
          </cell>
          <cell r="J69" t="str">
            <v>006967</v>
          </cell>
          <cell r="K69" t="str">
            <v>汉族</v>
          </cell>
        </row>
        <row r="69">
          <cell r="M69" t="str">
            <v>全国统考</v>
          </cell>
          <cell r="N69" t="str">
            <v>非定向</v>
          </cell>
          <cell r="O69" t="str">
            <v>无专项计划</v>
          </cell>
        </row>
        <row r="69">
          <cell r="R69" t="str">
            <v>河南省</v>
          </cell>
        </row>
        <row r="69">
          <cell r="T69" t="str">
            <v>在学硕士(指提前攻博和硕博连读考生）</v>
          </cell>
        </row>
        <row r="69">
          <cell r="V69" t="str">
            <v>河南省其它其它</v>
          </cell>
        </row>
        <row r="69">
          <cell r="Z69" t="str">
            <v/>
          </cell>
        </row>
        <row r="70">
          <cell r="A70" t="str">
            <v>2020021026</v>
          </cell>
          <cell r="B70" t="str">
            <v>2020</v>
          </cell>
          <cell r="C70" t="str">
            <v>李宇</v>
          </cell>
          <cell r="D70" t="str">
            <v>男</v>
          </cell>
          <cell r="E70" t="str">
            <v>610481199408070032</v>
          </cell>
          <cell r="F70" t="str">
            <v>博士生</v>
          </cell>
          <cell r="G70" t="str">
            <v>公路学院</v>
          </cell>
          <cell r="H70" t="str">
            <v>桥梁与隧道工程</v>
          </cell>
          <cell r="I70" t="str">
            <v>梅葵花</v>
          </cell>
          <cell r="J70" t="str">
            <v>006967</v>
          </cell>
          <cell r="K70" t="str">
            <v>汉族</v>
          </cell>
        </row>
        <row r="70">
          <cell r="M70" t="str">
            <v>全国统考</v>
          </cell>
          <cell r="N70" t="str">
            <v>非定向</v>
          </cell>
          <cell r="O70" t="str">
            <v>无专项计划</v>
          </cell>
        </row>
        <row r="70">
          <cell r="R70" t="str">
            <v>陕西省</v>
          </cell>
        </row>
        <row r="70">
          <cell r="T70" t="str">
            <v>在学硕士(指提前攻博和硕博连读考生）</v>
          </cell>
        </row>
        <row r="70">
          <cell r="V70" t="str">
            <v>陕西省其它其它</v>
          </cell>
        </row>
        <row r="70">
          <cell r="Z70" t="str">
            <v/>
          </cell>
        </row>
        <row r="71">
          <cell r="A71" t="str">
            <v>2020021027</v>
          </cell>
          <cell r="B71" t="str">
            <v>2020</v>
          </cell>
          <cell r="C71" t="str">
            <v>邢丽丽</v>
          </cell>
          <cell r="D71" t="str">
            <v>女</v>
          </cell>
          <cell r="E71" t="str">
            <v>210781199204283820</v>
          </cell>
          <cell r="F71" t="str">
            <v>博士生</v>
          </cell>
          <cell r="G71" t="str">
            <v>公路学院</v>
          </cell>
          <cell r="H71" t="str">
            <v>桥梁与隧道工程</v>
          </cell>
          <cell r="I71" t="str">
            <v>梅葵花</v>
          </cell>
          <cell r="J71" t="str">
            <v>006967</v>
          </cell>
          <cell r="K71" t="str">
            <v>汉族</v>
          </cell>
        </row>
        <row r="71">
          <cell r="M71" t="str">
            <v>全国统考</v>
          </cell>
          <cell r="N71" t="str">
            <v>非定向</v>
          </cell>
          <cell r="O71" t="str">
            <v>无专项计划</v>
          </cell>
        </row>
        <row r="71">
          <cell r="R71" t="str">
            <v>辽宁省</v>
          </cell>
          <cell r="S71" t="str">
            <v>商业路福兴家园</v>
          </cell>
          <cell r="T71" t="str">
            <v>未就业人员</v>
          </cell>
        </row>
        <row r="71">
          <cell r="V71" t="str">
            <v>辽宁省其它其它</v>
          </cell>
        </row>
        <row r="71">
          <cell r="X71" t="str">
            <v>辽宁工业大学</v>
          </cell>
        </row>
        <row r="71">
          <cell r="Z71" t="str">
            <v/>
          </cell>
        </row>
        <row r="72">
          <cell r="A72" t="str">
            <v>2020021028</v>
          </cell>
          <cell r="B72" t="str">
            <v>2020</v>
          </cell>
          <cell r="C72" t="str">
            <v>万豪</v>
          </cell>
          <cell r="D72" t="str">
            <v>男</v>
          </cell>
          <cell r="E72" t="str">
            <v>42220119950902221X</v>
          </cell>
          <cell r="F72" t="str">
            <v>博士生</v>
          </cell>
          <cell r="G72" t="str">
            <v>公路学院</v>
          </cell>
          <cell r="H72" t="str">
            <v>桥梁与隧道工程</v>
          </cell>
          <cell r="I72" t="str">
            <v>张岗</v>
          </cell>
          <cell r="J72" t="str">
            <v>007342</v>
          </cell>
          <cell r="K72" t="str">
            <v>汉族</v>
          </cell>
        </row>
        <row r="72">
          <cell r="M72" t="str">
            <v>全国统考</v>
          </cell>
          <cell r="N72" t="str">
            <v>非定向</v>
          </cell>
          <cell r="O72" t="str">
            <v>无专项计划</v>
          </cell>
        </row>
        <row r="72">
          <cell r="R72" t="str">
            <v>湖北省</v>
          </cell>
          <cell r="S72" t="str">
            <v>略</v>
          </cell>
          <cell r="T72" t="str">
            <v>在学硕士(指提前攻博和硕博连读考生）</v>
          </cell>
        </row>
        <row r="72">
          <cell r="V72" t="str">
            <v>湖北省其它其它</v>
          </cell>
        </row>
        <row r="72">
          <cell r="X72" t="str">
            <v>长安大学</v>
          </cell>
        </row>
        <row r="72">
          <cell r="Z72" t="str">
            <v/>
          </cell>
        </row>
        <row r="73">
          <cell r="A73" t="str">
            <v>2020021029</v>
          </cell>
          <cell r="B73" t="str">
            <v>2020</v>
          </cell>
          <cell r="C73" t="str">
            <v>朱国强</v>
          </cell>
          <cell r="D73" t="str">
            <v>男</v>
          </cell>
          <cell r="E73" t="str">
            <v>372925199405116910</v>
          </cell>
          <cell r="F73" t="str">
            <v>博士生</v>
          </cell>
          <cell r="G73" t="str">
            <v>公路学院</v>
          </cell>
          <cell r="H73" t="str">
            <v>桥梁与隧道工程</v>
          </cell>
          <cell r="I73" t="str">
            <v>周敉</v>
          </cell>
          <cell r="J73" t="str">
            <v>005968</v>
          </cell>
          <cell r="K73" t="str">
            <v>汉族</v>
          </cell>
        </row>
        <row r="73">
          <cell r="M73" t="str">
            <v>全国统考</v>
          </cell>
          <cell r="N73" t="str">
            <v>非定向</v>
          </cell>
          <cell r="O73" t="str">
            <v>无专项计划</v>
          </cell>
        </row>
        <row r="73">
          <cell r="R73" t="str">
            <v>山东省</v>
          </cell>
          <cell r="S73" t="str">
            <v>山东省菏泽市单县徐寨镇</v>
          </cell>
          <cell r="T73" t="str">
            <v>应届硕士毕业生</v>
          </cell>
        </row>
        <row r="73">
          <cell r="V73" t="str">
            <v>山东省其它其它</v>
          </cell>
        </row>
        <row r="73">
          <cell r="X73" t="str">
            <v>长安大学</v>
          </cell>
          <cell r="Y73" t="str">
            <v>转导师</v>
          </cell>
          <cell r="Z73" t="str">
            <v/>
          </cell>
        </row>
        <row r="74">
          <cell r="A74" t="str">
            <v>2020021030</v>
          </cell>
          <cell r="B74" t="str">
            <v>2020</v>
          </cell>
          <cell r="C74" t="str">
            <v>李嘉琦</v>
          </cell>
          <cell r="D74" t="str">
            <v>男</v>
          </cell>
          <cell r="E74" t="str">
            <v>14072419960228003X</v>
          </cell>
          <cell r="F74" t="str">
            <v>博士生</v>
          </cell>
          <cell r="G74" t="str">
            <v>公路学院</v>
          </cell>
          <cell r="H74" t="str">
            <v>桥梁与隧道工程</v>
          </cell>
          <cell r="I74" t="str">
            <v>王亚琼</v>
          </cell>
          <cell r="J74" t="str">
            <v>006175</v>
          </cell>
          <cell r="K74" t="str">
            <v>汉族</v>
          </cell>
        </row>
        <row r="74">
          <cell r="M74" t="str">
            <v>全国统考</v>
          </cell>
          <cell r="N74" t="str">
            <v>非定向</v>
          </cell>
          <cell r="O74" t="str">
            <v>无专项计划</v>
          </cell>
        </row>
        <row r="74">
          <cell r="R74" t="str">
            <v>山西省</v>
          </cell>
        </row>
        <row r="74">
          <cell r="T74" t="str">
            <v>在学硕士(指提前攻博和硕博连读考生）</v>
          </cell>
        </row>
        <row r="74">
          <cell r="V74" t="str">
            <v>山西省其它其它</v>
          </cell>
        </row>
        <row r="74">
          <cell r="X74" t="str">
            <v>长安大学</v>
          </cell>
          <cell r="Y74" t="str">
            <v>转导师</v>
          </cell>
          <cell r="Z74" t="str">
            <v/>
          </cell>
        </row>
        <row r="75">
          <cell r="A75" t="str">
            <v>2020021031</v>
          </cell>
          <cell r="B75" t="str">
            <v>2020</v>
          </cell>
          <cell r="C75" t="str">
            <v>周阳</v>
          </cell>
          <cell r="D75" t="str">
            <v>男</v>
          </cell>
          <cell r="E75" t="str">
            <v>130623199609040019</v>
          </cell>
          <cell r="F75" t="str">
            <v>博士生</v>
          </cell>
          <cell r="G75" t="str">
            <v>公路学院</v>
          </cell>
          <cell r="H75" t="str">
            <v>桥梁与隧道工程</v>
          </cell>
          <cell r="I75" t="str">
            <v>来弘鹏</v>
          </cell>
          <cell r="J75" t="str">
            <v>007077</v>
          </cell>
          <cell r="K75" t="str">
            <v>汉族</v>
          </cell>
        </row>
        <row r="75">
          <cell r="M75" t="str">
            <v>全国统考</v>
          </cell>
          <cell r="N75" t="str">
            <v>非定向</v>
          </cell>
          <cell r="O75" t="str">
            <v>无专项计划</v>
          </cell>
        </row>
        <row r="75">
          <cell r="R75" t="str">
            <v>河北省</v>
          </cell>
          <cell r="S75" t="str">
            <v>嘉兴园小区</v>
          </cell>
          <cell r="T75" t="str">
            <v>在学硕士(指提前攻博和硕博连读考生）</v>
          </cell>
        </row>
        <row r="75">
          <cell r="V75" t="str">
            <v>河北省其它其它</v>
          </cell>
        </row>
        <row r="75">
          <cell r="Z75" t="str">
            <v/>
          </cell>
        </row>
        <row r="76">
          <cell r="A76" t="str">
            <v>2020021032</v>
          </cell>
          <cell r="B76" t="str">
            <v>2020</v>
          </cell>
          <cell r="C76" t="str">
            <v>顾良军</v>
          </cell>
          <cell r="D76" t="str">
            <v>男</v>
          </cell>
          <cell r="E76" t="str">
            <v>33082319791014035X</v>
          </cell>
          <cell r="F76" t="str">
            <v>博士生</v>
          </cell>
          <cell r="G76" t="str">
            <v>公路学院</v>
          </cell>
          <cell r="H76" t="str">
            <v>桥梁与隧道工程</v>
          </cell>
          <cell r="I76" t="str">
            <v>来弘鹏</v>
          </cell>
          <cell r="J76" t="str">
            <v>007077</v>
          </cell>
          <cell r="K76" t="str">
            <v>汉族</v>
          </cell>
        </row>
        <row r="76">
          <cell r="M76" t="str">
            <v>全国统考</v>
          </cell>
          <cell r="N76" t="str">
            <v>定向</v>
          </cell>
          <cell r="O76" t="str">
            <v>无专项计划</v>
          </cell>
          <cell r="P76" t="str">
            <v>宁波正信检测科技有限公司</v>
          </cell>
        </row>
        <row r="76">
          <cell r="R76" t="str">
            <v>浙江省</v>
          </cell>
        </row>
        <row r="76">
          <cell r="T76" t="str">
            <v>其他专业技术人员</v>
          </cell>
        </row>
        <row r="76">
          <cell r="V76" t="str">
            <v>浙江省其它其它</v>
          </cell>
        </row>
        <row r="76">
          <cell r="X76" t="str">
            <v>长安大学</v>
          </cell>
        </row>
        <row r="76">
          <cell r="Z76" t="str">
            <v/>
          </cell>
        </row>
        <row r="77">
          <cell r="A77" t="str">
            <v>2020021033</v>
          </cell>
          <cell r="B77" t="str">
            <v>2020</v>
          </cell>
          <cell r="C77" t="str">
            <v>苏旭林</v>
          </cell>
          <cell r="D77" t="str">
            <v>男</v>
          </cell>
          <cell r="E77" t="str">
            <v>420802199701150614</v>
          </cell>
          <cell r="F77" t="str">
            <v>博士生</v>
          </cell>
          <cell r="G77" t="str">
            <v>公路学院</v>
          </cell>
          <cell r="H77" t="str">
            <v>桥梁与隧道工程</v>
          </cell>
          <cell r="I77" t="str">
            <v>赖金星</v>
          </cell>
          <cell r="J77" t="str">
            <v>006586</v>
          </cell>
          <cell r="K77" t="str">
            <v>汉族</v>
          </cell>
        </row>
        <row r="77">
          <cell r="M77" t="str">
            <v>全国统考</v>
          </cell>
          <cell r="N77" t="str">
            <v>非定向</v>
          </cell>
          <cell r="O77" t="str">
            <v>无专项计划</v>
          </cell>
        </row>
        <row r="77">
          <cell r="R77" t="str">
            <v>湖北省</v>
          </cell>
        </row>
        <row r="77">
          <cell r="T77" t="str">
            <v>在学硕士(指提前攻博和硕博连读考生）</v>
          </cell>
        </row>
        <row r="77">
          <cell r="V77" t="str">
            <v>湖北省其它其它</v>
          </cell>
        </row>
        <row r="77">
          <cell r="Z77" t="str">
            <v/>
          </cell>
        </row>
        <row r="78">
          <cell r="A78" t="str">
            <v>2020027010</v>
          </cell>
          <cell r="B78" t="str">
            <v>2020</v>
          </cell>
          <cell r="C78" t="str">
            <v>国丽妍</v>
          </cell>
          <cell r="D78" t="str">
            <v>女</v>
          </cell>
          <cell r="E78" t="str">
            <v>131102199710031426</v>
          </cell>
          <cell r="F78" t="str">
            <v>博士生</v>
          </cell>
          <cell r="G78" t="str">
            <v>地球科学与资源学院</v>
          </cell>
          <cell r="H78" t="str">
            <v>地质学</v>
          </cell>
          <cell r="I78" t="str">
            <v>郭俊锋</v>
          </cell>
          <cell r="J78" t="str">
            <v>006581</v>
          </cell>
          <cell r="K78" t="str">
            <v>汉族</v>
          </cell>
        </row>
        <row r="78">
          <cell r="M78" t="str">
            <v>全国统考</v>
          </cell>
          <cell r="N78" t="str">
            <v>非定向</v>
          </cell>
          <cell r="O78" t="str">
            <v>无专项计划</v>
          </cell>
        </row>
        <row r="78">
          <cell r="R78" t="str">
            <v>河北省</v>
          </cell>
          <cell r="S78" t="str">
            <v>人民西路尚品林溪</v>
          </cell>
          <cell r="T78" t="str">
            <v>在学硕士(指提前攻博和硕博连读考生）</v>
          </cell>
        </row>
        <row r="78">
          <cell r="V78" t="str">
            <v>河北省其它其它</v>
          </cell>
        </row>
        <row r="78">
          <cell r="X78" t="str">
            <v>长安大学</v>
          </cell>
        </row>
        <row r="78">
          <cell r="Z78" t="str">
            <v/>
          </cell>
        </row>
        <row r="79">
          <cell r="A79" t="str">
            <v>2020027011</v>
          </cell>
          <cell r="B79" t="str">
            <v>2020</v>
          </cell>
          <cell r="C79" t="str">
            <v>张龙</v>
          </cell>
          <cell r="D79" t="str">
            <v>男</v>
          </cell>
          <cell r="E79" t="str">
            <v>610102198812242717</v>
          </cell>
          <cell r="F79" t="str">
            <v>博士生</v>
          </cell>
          <cell r="G79" t="str">
            <v>地球科学与资源学院</v>
          </cell>
          <cell r="H79" t="str">
            <v>地质学</v>
          </cell>
          <cell r="I79" t="str">
            <v>裴先治</v>
          </cell>
          <cell r="J79" t="str">
            <v>003127</v>
          </cell>
          <cell r="K79" t="str">
            <v>汉族</v>
          </cell>
        </row>
        <row r="79">
          <cell r="M79" t="str">
            <v>全国统考</v>
          </cell>
          <cell r="N79" t="str">
            <v>定向</v>
          </cell>
          <cell r="O79" t="str">
            <v>无专项计划</v>
          </cell>
          <cell r="P79" t="str">
            <v>西安矿产资源调查中心</v>
          </cell>
        </row>
        <row r="79">
          <cell r="R79" t="str">
            <v>陕西省</v>
          </cell>
        </row>
        <row r="79">
          <cell r="T79" t="str">
            <v>其他专业技术人员</v>
          </cell>
        </row>
        <row r="79">
          <cell r="V79" t="str">
            <v>陕西省其它其它</v>
          </cell>
        </row>
        <row r="79">
          <cell r="X79" t="str">
            <v>中国地质大学（北京）</v>
          </cell>
        </row>
        <row r="79">
          <cell r="Z79" t="str">
            <v/>
          </cell>
        </row>
        <row r="80">
          <cell r="A80" t="str">
            <v>2020027012</v>
          </cell>
          <cell r="B80" t="str">
            <v>2020</v>
          </cell>
          <cell r="C80" t="str">
            <v>尹春涛</v>
          </cell>
          <cell r="D80" t="str">
            <v>女</v>
          </cell>
          <cell r="E80" t="str">
            <v>130581199802160029</v>
          </cell>
          <cell r="F80" t="str">
            <v>博士生</v>
          </cell>
          <cell r="G80" t="str">
            <v>地球科学与资源学院</v>
          </cell>
          <cell r="H80" t="str">
            <v>地学信息系统</v>
          </cell>
          <cell r="I80" t="str">
            <v>刘磊</v>
          </cell>
          <cell r="J80" t="str">
            <v>110109</v>
          </cell>
          <cell r="K80" t="str">
            <v>汉族</v>
          </cell>
        </row>
        <row r="80">
          <cell r="M80" t="str">
            <v>全国统考</v>
          </cell>
          <cell r="N80" t="str">
            <v>非定向</v>
          </cell>
          <cell r="O80" t="str">
            <v>无专项计划</v>
          </cell>
        </row>
        <row r="80">
          <cell r="R80" t="str">
            <v>河北省</v>
          </cell>
          <cell r="S80" t="str">
            <v>滨河家园</v>
          </cell>
          <cell r="T80" t="str">
            <v>在学硕士(指提前攻博和硕博连读考生）</v>
          </cell>
        </row>
        <row r="80">
          <cell r="V80" t="str">
            <v>河北省其它其它</v>
          </cell>
        </row>
        <row r="80">
          <cell r="X80" t="str">
            <v>长安大学</v>
          </cell>
        </row>
        <row r="80">
          <cell r="Z80" t="str">
            <v/>
          </cell>
        </row>
        <row r="81">
          <cell r="A81" t="str">
            <v>2020027014</v>
          </cell>
          <cell r="B81" t="str">
            <v>2020</v>
          </cell>
          <cell r="C81" t="str">
            <v>高超</v>
          </cell>
          <cell r="D81" t="str">
            <v>男</v>
          </cell>
          <cell r="E81" t="str">
            <v>140602199010260031</v>
          </cell>
          <cell r="F81" t="str">
            <v>博士生</v>
          </cell>
          <cell r="G81" t="str">
            <v>地球科学与资源学院</v>
          </cell>
          <cell r="H81" t="str">
            <v>地质资源与地质工程</v>
          </cell>
          <cell r="I81" t="str">
            <v>焦建刚</v>
          </cell>
          <cell r="J81" t="str">
            <v>006596</v>
          </cell>
          <cell r="K81" t="str">
            <v>汉族</v>
          </cell>
        </row>
        <row r="81">
          <cell r="M81" t="str">
            <v>全国统考</v>
          </cell>
          <cell r="N81" t="str">
            <v>非定向</v>
          </cell>
          <cell r="O81" t="str">
            <v>无专项计划</v>
          </cell>
        </row>
        <row r="81">
          <cell r="R81" t="str">
            <v>山西省</v>
          </cell>
          <cell r="S81" t="str">
            <v>内蒙古自治区巴彦淖尔市临河区新华西街地矿大厦</v>
          </cell>
          <cell r="T81" t="str">
            <v>其他专业技术人员</v>
          </cell>
        </row>
        <row r="81">
          <cell r="V81" t="str">
            <v>山西省其它其它</v>
          </cell>
        </row>
        <row r="81">
          <cell r="X81" t="str">
            <v>长安大学</v>
          </cell>
        </row>
        <row r="81">
          <cell r="Z81" t="str">
            <v/>
          </cell>
        </row>
        <row r="82">
          <cell r="A82" t="str">
            <v>2020027015</v>
          </cell>
          <cell r="B82" t="str">
            <v>2020</v>
          </cell>
          <cell r="C82" t="str">
            <v>李平</v>
          </cell>
          <cell r="D82" t="str">
            <v>男</v>
          </cell>
          <cell r="E82" t="str">
            <v>512929198705223731</v>
          </cell>
          <cell r="F82" t="str">
            <v>博士生</v>
          </cell>
          <cell r="G82" t="str">
            <v>地球科学与资源学院</v>
          </cell>
          <cell r="H82" t="str">
            <v>地质资源与地质工程</v>
          </cell>
          <cell r="I82" t="str">
            <v>梁婷</v>
          </cell>
          <cell r="J82" t="str">
            <v>005033</v>
          </cell>
          <cell r="K82" t="str">
            <v>汉族</v>
          </cell>
        </row>
        <row r="82">
          <cell r="M82" t="str">
            <v>全国统考</v>
          </cell>
          <cell r="N82" t="str">
            <v>定向</v>
          </cell>
          <cell r="O82" t="str">
            <v>无专项计划</v>
          </cell>
          <cell r="P82" t="str">
            <v>新疆维吾尔自治区地质调查院</v>
          </cell>
        </row>
        <row r="82">
          <cell r="R82" t="str">
            <v>四川省</v>
          </cell>
          <cell r="S82" t="str">
            <v>东站路228号四季花城小区</v>
          </cell>
          <cell r="T82" t="str">
            <v>其他在职人员（博士）</v>
          </cell>
        </row>
        <row r="82">
          <cell r="V82" t="str">
            <v>四川省其它其它</v>
          </cell>
        </row>
        <row r="82">
          <cell r="X82" t="str">
            <v>新疆大学</v>
          </cell>
        </row>
        <row r="82">
          <cell r="Z82" t="str">
            <v/>
          </cell>
        </row>
        <row r="83">
          <cell r="A83" t="str">
            <v>2020002800</v>
          </cell>
          <cell r="B83" t="str">
            <v>2020</v>
          </cell>
          <cell r="C83" t="str">
            <v>郑芸昕</v>
          </cell>
          <cell r="D83" t="str">
            <v>女</v>
          </cell>
          <cell r="E83" t="str">
            <v>610102199504093128</v>
          </cell>
          <cell r="F83" t="str">
            <v>博士生</v>
          </cell>
          <cell r="G83" t="str">
            <v>建筑工程学院</v>
          </cell>
          <cell r="H83" t="str">
            <v>岩土工程</v>
          </cell>
          <cell r="I83" t="str">
            <v>胡志平</v>
          </cell>
          <cell r="J83" t="str">
            <v>006815</v>
          </cell>
          <cell r="K83" t="str">
            <v>汉族</v>
          </cell>
        </row>
        <row r="83">
          <cell r="M83" t="str">
            <v>全国统考</v>
          </cell>
          <cell r="N83" t="str">
            <v>非定向</v>
          </cell>
          <cell r="O83" t="str">
            <v>无专项计划</v>
          </cell>
        </row>
        <row r="83">
          <cell r="R83" t="str">
            <v>陕西省</v>
          </cell>
        </row>
        <row r="83">
          <cell r="T83" t="str">
            <v>在学硕士(指提前攻博和硕博连读考生）</v>
          </cell>
        </row>
        <row r="83">
          <cell r="V83" t="str">
            <v>陕西省其它其它</v>
          </cell>
        </row>
        <row r="83">
          <cell r="X83" t="str">
            <v>长安大学</v>
          </cell>
        </row>
        <row r="83">
          <cell r="Z83" t="str">
            <v/>
          </cell>
        </row>
        <row r="84">
          <cell r="A84" t="str">
            <v>2020028002</v>
          </cell>
          <cell r="B84" t="str">
            <v>2020</v>
          </cell>
          <cell r="C84" t="str">
            <v>曹国绒</v>
          </cell>
          <cell r="D84" t="str">
            <v>女</v>
          </cell>
          <cell r="E84" t="str">
            <v>610526199508214663</v>
          </cell>
          <cell r="F84" t="str">
            <v>博士生</v>
          </cell>
          <cell r="G84" t="str">
            <v>建筑工程学院</v>
          </cell>
          <cell r="H84" t="str">
            <v>结构工程</v>
          </cell>
          <cell r="I84" t="str">
            <v>刘伯权</v>
          </cell>
          <cell r="J84" t="str">
            <v>003016</v>
          </cell>
          <cell r="K84" t="str">
            <v>汉族</v>
          </cell>
        </row>
        <row r="84">
          <cell r="M84" t="str">
            <v>全国统考</v>
          </cell>
          <cell r="N84" t="str">
            <v>非定向</v>
          </cell>
          <cell r="O84" t="str">
            <v>无专项计划</v>
          </cell>
        </row>
        <row r="84">
          <cell r="R84" t="str">
            <v>陕西省</v>
          </cell>
        </row>
        <row r="84">
          <cell r="T84" t="str">
            <v>在学硕士(指提前攻博和硕博连读考生）</v>
          </cell>
        </row>
        <row r="84">
          <cell r="V84" t="str">
            <v>陕西省其它其它</v>
          </cell>
        </row>
        <row r="84">
          <cell r="X84" t="str">
            <v>长安大学</v>
          </cell>
        </row>
        <row r="84">
          <cell r="Z84" t="str">
            <v/>
          </cell>
        </row>
        <row r="85">
          <cell r="A85" t="str">
            <v>2020028003</v>
          </cell>
          <cell r="B85" t="str">
            <v>2020</v>
          </cell>
          <cell r="C85" t="str">
            <v>韩萌</v>
          </cell>
          <cell r="D85" t="str">
            <v>男</v>
          </cell>
          <cell r="E85" t="str">
            <v>410526199512134554</v>
          </cell>
          <cell r="F85" t="str">
            <v>博士生</v>
          </cell>
          <cell r="G85" t="str">
            <v>建筑工程学院</v>
          </cell>
          <cell r="H85" t="str">
            <v>结构工程</v>
          </cell>
          <cell r="I85" t="str">
            <v>刘伯权</v>
          </cell>
          <cell r="J85" t="str">
            <v>003016</v>
          </cell>
          <cell r="K85" t="str">
            <v>汉族</v>
          </cell>
        </row>
        <row r="85">
          <cell r="M85" t="str">
            <v>全国统考</v>
          </cell>
          <cell r="N85" t="str">
            <v>非定向</v>
          </cell>
          <cell r="O85" t="str">
            <v>无专项计划</v>
          </cell>
        </row>
        <row r="85">
          <cell r="R85" t="str">
            <v>河南省</v>
          </cell>
        </row>
        <row r="85">
          <cell r="T85" t="str">
            <v>在学硕士(指提前攻博和硕博连读考生）</v>
          </cell>
        </row>
        <row r="85">
          <cell r="V85" t="str">
            <v>河南省其它其它</v>
          </cell>
        </row>
        <row r="85">
          <cell r="X85" t="str">
            <v>长安大学</v>
          </cell>
        </row>
        <row r="85">
          <cell r="Z85" t="str">
            <v/>
          </cell>
        </row>
        <row r="86">
          <cell r="A86" t="str">
            <v>2020028004</v>
          </cell>
          <cell r="B86" t="str">
            <v>2020</v>
          </cell>
          <cell r="C86" t="str">
            <v>李博渊</v>
          </cell>
          <cell r="D86" t="str">
            <v>男</v>
          </cell>
          <cell r="E86" t="str">
            <v>610113198612180434</v>
          </cell>
          <cell r="F86" t="str">
            <v>博士生</v>
          </cell>
          <cell r="G86" t="str">
            <v>建筑工程学院</v>
          </cell>
          <cell r="H86" t="str">
            <v>结构工程</v>
          </cell>
          <cell r="I86" t="str">
            <v>赵均海</v>
          </cell>
          <cell r="J86" t="str">
            <v>003174</v>
          </cell>
          <cell r="K86" t="str">
            <v>汉族</v>
          </cell>
        </row>
        <row r="86">
          <cell r="M86" t="str">
            <v>全国统考</v>
          </cell>
          <cell r="N86" t="str">
            <v>定向</v>
          </cell>
          <cell r="O86" t="str">
            <v>无专项计划</v>
          </cell>
          <cell r="P86" t="str">
            <v>西安科技大学</v>
          </cell>
        </row>
        <row r="86">
          <cell r="R86" t="str">
            <v>陕西省</v>
          </cell>
        </row>
        <row r="86">
          <cell r="T86" t="str">
            <v>其他教学人员</v>
          </cell>
        </row>
        <row r="86">
          <cell r="V86" t="str">
            <v>陕西省其它其它</v>
          </cell>
        </row>
        <row r="86">
          <cell r="X86" t="str">
            <v>长安大学</v>
          </cell>
        </row>
        <row r="86">
          <cell r="Z86" t="str">
            <v/>
          </cell>
        </row>
        <row r="87">
          <cell r="A87" t="str">
            <v>2020028005</v>
          </cell>
          <cell r="B87" t="str">
            <v>2020</v>
          </cell>
          <cell r="C87" t="str">
            <v>隋璐</v>
          </cell>
          <cell r="D87" t="str">
            <v>女</v>
          </cell>
          <cell r="E87" t="str">
            <v>37068719951115206X</v>
          </cell>
          <cell r="F87" t="str">
            <v>博士生</v>
          </cell>
          <cell r="G87" t="str">
            <v>建筑工程学院</v>
          </cell>
          <cell r="H87" t="str">
            <v>结构工程</v>
          </cell>
          <cell r="I87" t="str">
            <v>周天华</v>
          </cell>
          <cell r="J87" t="str">
            <v>003699</v>
          </cell>
          <cell r="K87" t="str">
            <v>汉族</v>
          </cell>
        </row>
        <row r="87">
          <cell r="M87" t="str">
            <v>全国统考</v>
          </cell>
          <cell r="N87" t="str">
            <v>非定向</v>
          </cell>
          <cell r="O87" t="str">
            <v>无专项计划</v>
          </cell>
        </row>
        <row r="87">
          <cell r="R87" t="str">
            <v>山东省</v>
          </cell>
        </row>
        <row r="87">
          <cell r="T87" t="str">
            <v>在学硕士(指提前攻博和硕博连读考生）</v>
          </cell>
        </row>
        <row r="87">
          <cell r="V87" t="str">
            <v>山东省其它其它</v>
          </cell>
        </row>
        <row r="87">
          <cell r="X87" t="str">
            <v>长安大学</v>
          </cell>
        </row>
        <row r="87">
          <cell r="Z87" t="str">
            <v/>
          </cell>
        </row>
        <row r="88">
          <cell r="A88" t="str">
            <v>2020021035</v>
          </cell>
          <cell r="B88" t="str">
            <v>2020</v>
          </cell>
          <cell r="C88" t="str">
            <v>刘炽</v>
          </cell>
          <cell r="D88" t="str">
            <v>男</v>
          </cell>
          <cell r="E88" t="str">
            <v>411423198511263030</v>
          </cell>
          <cell r="F88" t="str">
            <v>博士生</v>
          </cell>
          <cell r="G88" t="str">
            <v>公路学院</v>
          </cell>
          <cell r="H88" t="str">
            <v>桥梁与隧道工程</v>
          </cell>
          <cell r="I88" t="str">
            <v>赖金星</v>
          </cell>
          <cell r="J88" t="str">
            <v>006586</v>
          </cell>
          <cell r="K88" t="str">
            <v>汉族</v>
          </cell>
        </row>
        <row r="88">
          <cell r="M88" t="str">
            <v>全国统考</v>
          </cell>
          <cell r="N88" t="str">
            <v>非定向</v>
          </cell>
          <cell r="O88" t="str">
            <v>无专项计划</v>
          </cell>
        </row>
        <row r="88">
          <cell r="R88" t="str">
            <v>河南省</v>
          </cell>
          <cell r="S88" t="str">
            <v>郑州航空港区乔松街城市城邦2号院</v>
          </cell>
          <cell r="T88" t="str">
            <v>未就业人员</v>
          </cell>
        </row>
        <row r="88">
          <cell r="V88" t="str">
            <v>河南省其它其它</v>
          </cell>
        </row>
        <row r="88">
          <cell r="X88" t="str">
            <v>长安大学</v>
          </cell>
        </row>
        <row r="88">
          <cell r="Z88" t="str">
            <v/>
          </cell>
        </row>
        <row r="89">
          <cell r="A89" t="str">
            <v>2020021036</v>
          </cell>
          <cell r="B89" t="str">
            <v>2020</v>
          </cell>
          <cell r="C89" t="str">
            <v>苏恩杰</v>
          </cell>
          <cell r="D89" t="str">
            <v>男</v>
          </cell>
          <cell r="E89" t="str">
            <v>46000619961012871X</v>
          </cell>
          <cell r="F89" t="str">
            <v>博士生</v>
          </cell>
          <cell r="G89" t="str">
            <v>公路学院</v>
          </cell>
          <cell r="H89" t="str">
            <v>桥梁与隧道工程</v>
          </cell>
          <cell r="I89" t="str">
            <v>叶飞</v>
          </cell>
          <cell r="J89" t="str">
            <v>005969</v>
          </cell>
          <cell r="K89" t="str">
            <v>汉族</v>
          </cell>
        </row>
        <row r="89">
          <cell r="M89" t="str">
            <v>全国统考</v>
          </cell>
          <cell r="N89" t="str">
            <v>非定向</v>
          </cell>
          <cell r="O89" t="str">
            <v>无专项计划</v>
          </cell>
        </row>
        <row r="89">
          <cell r="R89" t="str">
            <v>海南省</v>
          </cell>
          <cell r="S89" t="str">
            <v>万城镇集庄村委会村头村</v>
          </cell>
          <cell r="T89" t="str">
            <v>在学硕士(指提前攻博和硕博连读考生）</v>
          </cell>
        </row>
        <row r="89">
          <cell r="V89" t="str">
            <v>海南省其它其它</v>
          </cell>
        </row>
        <row r="89">
          <cell r="Z89" t="str">
            <v/>
          </cell>
        </row>
        <row r="90">
          <cell r="A90" t="str">
            <v>2020021037</v>
          </cell>
          <cell r="B90" t="str">
            <v>2020</v>
          </cell>
          <cell r="C90" t="str">
            <v>田崇明</v>
          </cell>
          <cell r="D90" t="str">
            <v>男</v>
          </cell>
          <cell r="E90" t="str">
            <v>320321199410083819</v>
          </cell>
          <cell r="F90" t="str">
            <v>博士生</v>
          </cell>
          <cell r="G90" t="str">
            <v>公路学院</v>
          </cell>
          <cell r="H90" t="str">
            <v>桥梁与隧道工程</v>
          </cell>
          <cell r="I90" t="str">
            <v>叶飞</v>
          </cell>
          <cell r="J90" t="str">
            <v>005969</v>
          </cell>
          <cell r="K90" t="str">
            <v>汉族</v>
          </cell>
        </row>
        <row r="90">
          <cell r="M90" t="str">
            <v>全国统考</v>
          </cell>
          <cell r="N90" t="str">
            <v>非定向</v>
          </cell>
          <cell r="O90" t="str">
            <v>无专项计划</v>
          </cell>
        </row>
        <row r="90">
          <cell r="R90" t="str">
            <v>江苏省</v>
          </cell>
        </row>
        <row r="90">
          <cell r="T90" t="str">
            <v>应届硕士毕业生</v>
          </cell>
        </row>
        <row r="90">
          <cell r="V90" t="str">
            <v>江苏省其它其它</v>
          </cell>
        </row>
        <row r="90">
          <cell r="X90" t="str">
            <v>长安大学</v>
          </cell>
          <cell r="Y90" t="str">
            <v>出国留学</v>
          </cell>
          <cell r="Z90" t="str">
            <v>20221027</v>
          </cell>
        </row>
        <row r="91">
          <cell r="A91" t="str">
            <v>2020021038</v>
          </cell>
          <cell r="B91" t="str">
            <v>2020</v>
          </cell>
          <cell r="C91" t="str">
            <v>杨碧宇</v>
          </cell>
          <cell r="D91" t="str">
            <v>男</v>
          </cell>
          <cell r="E91" t="str">
            <v>53293019821102001X</v>
          </cell>
          <cell r="F91" t="str">
            <v>博士生</v>
          </cell>
          <cell r="G91" t="str">
            <v>公路学院</v>
          </cell>
          <cell r="H91" t="str">
            <v>桥梁与隧道工程</v>
          </cell>
          <cell r="I91" t="str">
            <v>王亚琼</v>
          </cell>
          <cell r="J91" t="str">
            <v>006175</v>
          </cell>
          <cell r="K91" t="str">
            <v>白族</v>
          </cell>
        </row>
        <row r="91">
          <cell r="M91" t="str">
            <v>全国统考</v>
          </cell>
          <cell r="N91" t="str">
            <v>定向</v>
          </cell>
          <cell r="O91" t="str">
            <v>无专项计划</v>
          </cell>
          <cell r="P91" t="str">
            <v>云南省公路科学技术研究院</v>
          </cell>
        </row>
        <row r="91">
          <cell r="R91" t="str">
            <v>云南省</v>
          </cell>
          <cell r="S91" t="str">
            <v>云南省大理白族自治州洱源县</v>
          </cell>
          <cell r="T91" t="str">
            <v>科学研究人员（博士）</v>
          </cell>
        </row>
        <row r="91">
          <cell r="V91" t="str">
            <v>云南省其它其它</v>
          </cell>
        </row>
        <row r="91">
          <cell r="X91" t="str">
            <v>重庆交通大学</v>
          </cell>
          <cell r="Y91" t="str">
            <v>转导师</v>
          </cell>
          <cell r="Z91" t="str">
            <v/>
          </cell>
        </row>
        <row r="92">
          <cell r="A92" t="str">
            <v>2020021039</v>
          </cell>
          <cell r="B92" t="str">
            <v>2020</v>
          </cell>
          <cell r="C92" t="str">
            <v>张士朝</v>
          </cell>
          <cell r="D92" t="str">
            <v>男</v>
          </cell>
          <cell r="E92" t="str">
            <v>130525199305281515</v>
          </cell>
          <cell r="F92" t="str">
            <v>博士生</v>
          </cell>
          <cell r="G92" t="str">
            <v>公路学院</v>
          </cell>
          <cell r="H92" t="str">
            <v>桥梁与隧道工程</v>
          </cell>
          <cell r="I92" t="str">
            <v>王亚琼</v>
          </cell>
          <cell r="J92" t="str">
            <v>006175</v>
          </cell>
          <cell r="K92" t="str">
            <v>汉族</v>
          </cell>
        </row>
        <row r="92">
          <cell r="M92" t="str">
            <v>全国统考</v>
          </cell>
          <cell r="N92" t="str">
            <v>非定向</v>
          </cell>
          <cell r="O92" t="str">
            <v>无专项计划</v>
          </cell>
        </row>
        <row r="92">
          <cell r="R92" t="str">
            <v>河北省</v>
          </cell>
          <cell r="S92" t="str">
            <v>河北省邢台市隆尧县北楼乡南汪店村</v>
          </cell>
          <cell r="T92" t="str">
            <v>应届硕士毕业生</v>
          </cell>
        </row>
        <row r="92">
          <cell r="V92" t="str">
            <v>河北省其它其它</v>
          </cell>
        </row>
        <row r="92">
          <cell r="X92" t="str">
            <v>长安大学</v>
          </cell>
          <cell r="Y92" t="str">
            <v>转导师</v>
          </cell>
          <cell r="Z92" t="str">
            <v/>
          </cell>
        </row>
        <row r="93">
          <cell r="A93" t="str">
            <v>2020021040</v>
          </cell>
          <cell r="B93" t="str">
            <v>2020</v>
          </cell>
          <cell r="C93" t="str">
            <v>陈浩</v>
          </cell>
          <cell r="D93" t="str">
            <v>男</v>
          </cell>
          <cell r="E93" t="str">
            <v>610581199303300650</v>
          </cell>
          <cell r="F93" t="str">
            <v>博士生</v>
          </cell>
          <cell r="G93" t="str">
            <v>公路学院</v>
          </cell>
          <cell r="H93" t="str">
            <v>桥梁与隧道工程</v>
          </cell>
          <cell r="I93" t="str">
            <v>罗彦斌</v>
          </cell>
          <cell r="J93" t="str">
            <v>100084</v>
          </cell>
          <cell r="K93" t="str">
            <v>汉族</v>
          </cell>
        </row>
        <row r="93">
          <cell r="M93" t="str">
            <v>全国统考</v>
          </cell>
          <cell r="N93" t="str">
            <v>非定向</v>
          </cell>
          <cell r="O93" t="str">
            <v>无专项计划</v>
          </cell>
        </row>
        <row r="93">
          <cell r="R93" t="str">
            <v>陕西省</v>
          </cell>
        </row>
        <row r="93">
          <cell r="T93" t="str">
            <v>应届硕士毕业生</v>
          </cell>
        </row>
        <row r="93">
          <cell r="V93" t="str">
            <v>陕西省其它其它</v>
          </cell>
        </row>
        <row r="93">
          <cell r="X93" t="str">
            <v>兰州理工大学</v>
          </cell>
        </row>
        <row r="93">
          <cell r="Z93" t="str">
            <v/>
          </cell>
        </row>
        <row r="94">
          <cell r="A94" t="str">
            <v>2020021041</v>
          </cell>
          <cell r="B94" t="str">
            <v>2020</v>
          </cell>
          <cell r="C94" t="str">
            <v>陈强</v>
          </cell>
          <cell r="D94" t="str">
            <v>男</v>
          </cell>
          <cell r="E94" t="str">
            <v>610125199001035510</v>
          </cell>
          <cell r="F94" t="str">
            <v>博士生</v>
          </cell>
          <cell r="G94" t="str">
            <v>公路学院</v>
          </cell>
          <cell r="H94" t="str">
            <v>桥梁与隧道工程</v>
          </cell>
          <cell r="I94" t="str">
            <v>罗彦斌</v>
          </cell>
          <cell r="J94" t="str">
            <v>100084</v>
          </cell>
          <cell r="K94" t="str">
            <v>汉族</v>
          </cell>
        </row>
        <row r="94">
          <cell r="M94" t="str">
            <v>全国统考</v>
          </cell>
          <cell r="N94" t="str">
            <v>非定向</v>
          </cell>
          <cell r="O94" t="str">
            <v>无专项计划</v>
          </cell>
        </row>
        <row r="94">
          <cell r="R94" t="str">
            <v>陕西省</v>
          </cell>
        </row>
        <row r="94">
          <cell r="T94" t="str">
            <v>高等教育教师（博士）</v>
          </cell>
        </row>
        <row r="94">
          <cell r="V94" t="str">
            <v>陕西省其它其它</v>
          </cell>
        </row>
        <row r="94">
          <cell r="X94" t="str">
            <v>西安科技大学</v>
          </cell>
        </row>
        <row r="94">
          <cell r="Z94" t="str">
            <v/>
          </cell>
        </row>
        <row r="95">
          <cell r="A95" t="str">
            <v>2020021042</v>
          </cell>
          <cell r="B95" t="str">
            <v>2020</v>
          </cell>
          <cell r="C95" t="str">
            <v>柴文浩</v>
          </cell>
          <cell r="D95" t="str">
            <v>男</v>
          </cell>
          <cell r="E95" t="str">
            <v>62282119960815001X</v>
          </cell>
          <cell r="F95" t="str">
            <v>博士生</v>
          </cell>
          <cell r="G95" t="str">
            <v>公路学院</v>
          </cell>
          <cell r="H95" t="str">
            <v>桥梁与隧道工程</v>
          </cell>
          <cell r="I95" t="str">
            <v>狄谨</v>
          </cell>
          <cell r="J95" t="str">
            <v>006528</v>
          </cell>
          <cell r="K95" t="str">
            <v>汉族</v>
          </cell>
        </row>
        <row r="95">
          <cell r="M95" t="str">
            <v>全国统考</v>
          </cell>
          <cell r="N95" t="str">
            <v>非定向</v>
          </cell>
          <cell r="O95" t="str">
            <v>无专项计划</v>
          </cell>
        </row>
        <row r="95">
          <cell r="R95" t="str">
            <v>甘肃省</v>
          </cell>
        </row>
        <row r="95">
          <cell r="T95" t="str">
            <v>在学硕士(指提前攻博和硕博连读考生）</v>
          </cell>
        </row>
        <row r="95">
          <cell r="V95" t="str">
            <v>甘肃省其它其它</v>
          </cell>
        </row>
        <row r="95">
          <cell r="Z95" t="str">
            <v/>
          </cell>
        </row>
        <row r="96">
          <cell r="A96" t="str">
            <v>2020028006</v>
          </cell>
          <cell r="B96" t="str">
            <v>2020</v>
          </cell>
          <cell r="C96" t="str">
            <v>王攀奇</v>
          </cell>
          <cell r="D96" t="str">
            <v>男</v>
          </cell>
          <cell r="E96" t="str">
            <v>410527199508120033</v>
          </cell>
          <cell r="F96" t="str">
            <v>博士生</v>
          </cell>
          <cell r="G96" t="str">
            <v>建筑工程学院</v>
          </cell>
          <cell r="H96" t="str">
            <v>结构工程</v>
          </cell>
          <cell r="I96" t="str">
            <v>李晓光</v>
          </cell>
          <cell r="J96" t="str">
            <v>005269</v>
          </cell>
          <cell r="K96" t="str">
            <v>汉族</v>
          </cell>
        </row>
        <row r="96">
          <cell r="M96" t="str">
            <v>全国统考</v>
          </cell>
          <cell r="N96" t="str">
            <v>非定向</v>
          </cell>
          <cell r="O96" t="str">
            <v>无专项计划</v>
          </cell>
        </row>
        <row r="96">
          <cell r="R96" t="str">
            <v>河南省</v>
          </cell>
        </row>
        <row r="96">
          <cell r="T96" t="str">
            <v>应届硕士毕业生</v>
          </cell>
        </row>
        <row r="96">
          <cell r="V96" t="str">
            <v>河南省其它其它</v>
          </cell>
        </row>
        <row r="96">
          <cell r="X96" t="str">
            <v>长安大学</v>
          </cell>
          <cell r="Y96" t="str">
            <v>转导师</v>
          </cell>
          <cell r="Z96" t="str">
            <v/>
          </cell>
        </row>
        <row r="97">
          <cell r="A97" t="str">
            <v>2020028007</v>
          </cell>
          <cell r="B97" t="str">
            <v>2020</v>
          </cell>
          <cell r="C97" t="str">
            <v>肖正岩</v>
          </cell>
          <cell r="D97" t="str">
            <v>男</v>
          </cell>
          <cell r="E97" t="str">
            <v>411422199607081512</v>
          </cell>
          <cell r="F97" t="str">
            <v>博士生</v>
          </cell>
          <cell r="G97" t="str">
            <v>建筑工程学院</v>
          </cell>
          <cell r="H97" t="str">
            <v>结构工程</v>
          </cell>
          <cell r="I97" t="str">
            <v>吴涛</v>
          </cell>
          <cell r="J97" t="str">
            <v>006732</v>
          </cell>
          <cell r="K97" t="str">
            <v>汉族</v>
          </cell>
        </row>
        <row r="97">
          <cell r="M97" t="str">
            <v>全国统考</v>
          </cell>
          <cell r="N97" t="str">
            <v>非定向</v>
          </cell>
          <cell r="O97" t="str">
            <v>无专项计划</v>
          </cell>
        </row>
        <row r="97">
          <cell r="R97" t="str">
            <v>河南省</v>
          </cell>
        </row>
        <row r="97">
          <cell r="T97" t="str">
            <v>在学硕士(指提前攻博和硕博连读考生）</v>
          </cell>
        </row>
        <row r="97">
          <cell r="V97" t="str">
            <v>河南省其它其它</v>
          </cell>
        </row>
        <row r="97">
          <cell r="X97" t="str">
            <v>长安大学</v>
          </cell>
        </row>
        <row r="97">
          <cell r="Z97" t="str">
            <v/>
          </cell>
        </row>
        <row r="98">
          <cell r="A98" t="str">
            <v>2020028008</v>
          </cell>
          <cell r="B98" t="str">
            <v>2020</v>
          </cell>
          <cell r="C98" t="str">
            <v>安媛媛</v>
          </cell>
          <cell r="D98" t="str">
            <v>女</v>
          </cell>
          <cell r="E98" t="str">
            <v>411202199608290029</v>
          </cell>
          <cell r="F98" t="str">
            <v>博士生</v>
          </cell>
          <cell r="G98" t="str">
            <v>建筑工程学院</v>
          </cell>
          <cell r="H98" t="str">
            <v>结构工程</v>
          </cell>
          <cell r="I98" t="str">
            <v>吴涛</v>
          </cell>
          <cell r="J98" t="str">
            <v>006732</v>
          </cell>
          <cell r="K98" t="str">
            <v>汉族</v>
          </cell>
        </row>
        <row r="98">
          <cell r="M98" t="str">
            <v>全国统考</v>
          </cell>
          <cell r="N98" t="str">
            <v>非定向</v>
          </cell>
          <cell r="O98" t="str">
            <v>无专项计划</v>
          </cell>
        </row>
        <row r="98">
          <cell r="R98" t="str">
            <v>河南省</v>
          </cell>
        </row>
        <row r="98">
          <cell r="T98" t="str">
            <v>在学硕士(指提前攻博和硕博连读考生）</v>
          </cell>
        </row>
        <row r="98">
          <cell r="V98" t="str">
            <v>河南省其它其它</v>
          </cell>
        </row>
        <row r="98">
          <cell r="X98" t="str">
            <v>长安大学</v>
          </cell>
        </row>
        <row r="98">
          <cell r="Z98" t="str">
            <v/>
          </cell>
        </row>
        <row r="99">
          <cell r="A99" t="str">
            <v>2020028009</v>
          </cell>
          <cell r="B99" t="str">
            <v>2020</v>
          </cell>
          <cell r="C99" t="str">
            <v>张永辉</v>
          </cell>
          <cell r="D99" t="str">
            <v>男</v>
          </cell>
          <cell r="E99" t="str">
            <v>522725199402076113</v>
          </cell>
          <cell r="F99" t="str">
            <v>博士生</v>
          </cell>
          <cell r="G99" t="str">
            <v>建筑工程学院</v>
          </cell>
          <cell r="H99" t="str">
            <v>结构工程</v>
          </cell>
          <cell r="I99" t="str">
            <v>胡志平</v>
          </cell>
          <cell r="J99" t="str">
            <v>006815</v>
          </cell>
          <cell r="K99" t="str">
            <v>汉族</v>
          </cell>
        </row>
        <row r="99">
          <cell r="M99" t="str">
            <v>全国统考</v>
          </cell>
          <cell r="N99" t="str">
            <v>非定向</v>
          </cell>
          <cell r="O99" t="str">
            <v>无专项计划</v>
          </cell>
        </row>
        <row r="99">
          <cell r="R99" t="str">
            <v>贵州省</v>
          </cell>
        </row>
        <row r="99">
          <cell r="T99" t="str">
            <v>在学硕士(指提前攻博和硕博连读考生）</v>
          </cell>
        </row>
        <row r="99">
          <cell r="V99" t="str">
            <v>贵州省其它其它</v>
          </cell>
        </row>
        <row r="99">
          <cell r="Z99" t="str">
            <v/>
          </cell>
        </row>
        <row r="100">
          <cell r="A100" t="str">
            <v>2020028010</v>
          </cell>
          <cell r="B100" t="str">
            <v>2020</v>
          </cell>
          <cell r="C100" t="str">
            <v>李振军</v>
          </cell>
          <cell r="D100" t="str">
            <v>男</v>
          </cell>
          <cell r="E100" t="str">
            <v>410581199405129033</v>
          </cell>
          <cell r="F100" t="str">
            <v>博士生</v>
          </cell>
          <cell r="G100" t="str">
            <v>建筑工程学院</v>
          </cell>
          <cell r="H100" t="str">
            <v>结构工程</v>
          </cell>
          <cell r="I100" t="str">
            <v>刘喜</v>
          </cell>
          <cell r="J100" t="str">
            <v>150041</v>
          </cell>
          <cell r="K100" t="str">
            <v>汉族</v>
          </cell>
        </row>
        <row r="100">
          <cell r="M100" t="str">
            <v>全国统考</v>
          </cell>
          <cell r="N100" t="str">
            <v>非定向</v>
          </cell>
          <cell r="O100" t="str">
            <v>无专项计划</v>
          </cell>
        </row>
        <row r="100">
          <cell r="R100" t="str">
            <v>河南省</v>
          </cell>
        </row>
        <row r="100">
          <cell r="T100" t="str">
            <v>在学硕士(指提前攻博和硕博连读考生）</v>
          </cell>
        </row>
        <row r="100">
          <cell r="V100" t="str">
            <v>河南省其它其它</v>
          </cell>
        </row>
        <row r="100">
          <cell r="X100" t="str">
            <v>长安大学</v>
          </cell>
        </row>
        <row r="100">
          <cell r="Z100" t="str">
            <v/>
          </cell>
        </row>
        <row r="101">
          <cell r="A101" t="str">
            <v>2020028011</v>
          </cell>
          <cell r="B101" t="str">
            <v>2020</v>
          </cell>
          <cell r="C101" t="str">
            <v>王宗彬</v>
          </cell>
          <cell r="D101" t="str">
            <v>男</v>
          </cell>
          <cell r="E101" t="str">
            <v>620523199511201110</v>
          </cell>
          <cell r="F101" t="str">
            <v>博士生</v>
          </cell>
          <cell r="G101" t="str">
            <v>建筑工程学院</v>
          </cell>
          <cell r="H101" t="str">
            <v>结构工程</v>
          </cell>
          <cell r="I101" t="str">
            <v>叶艳霞</v>
          </cell>
          <cell r="J101" t="str">
            <v>006715</v>
          </cell>
          <cell r="K101" t="str">
            <v>汉族</v>
          </cell>
        </row>
        <row r="101">
          <cell r="M101" t="str">
            <v>全国统考</v>
          </cell>
          <cell r="N101" t="str">
            <v>非定向</v>
          </cell>
          <cell r="O101" t="str">
            <v>无专项计划</v>
          </cell>
        </row>
        <row r="101">
          <cell r="R101" t="str">
            <v>甘肃省</v>
          </cell>
        </row>
        <row r="101">
          <cell r="T101" t="str">
            <v>在学硕士(指提前攻博和硕博连读考生）</v>
          </cell>
        </row>
        <row r="101">
          <cell r="V101" t="str">
            <v>甘肃省其它其它</v>
          </cell>
        </row>
        <row r="101">
          <cell r="X101" t="str">
            <v>长安大学</v>
          </cell>
        </row>
        <row r="101">
          <cell r="Z101" t="str">
            <v/>
          </cell>
        </row>
        <row r="102">
          <cell r="A102" t="str">
            <v>2020028012</v>
          </cell>
          <cell r="B102" t="str">
            <v>2020</v>
          </cell>
          <cell r="C102" t="str">
            <v>余宸</v>
          </cell>
          <cell r="D102" t="str">
            <v>女</v>
          </cell>
          <cell r="E102" t="str">
            <v>430202199709263022</v>
          </cell>
          <cell r="F102" t="str">
            <v>博士生</v>
          </cell>
          <cell r="G102" t="str">
            <v>建筑工程学院</v>
          </cell>
          <cell r="H102" t="str">
            <v>结构工程</v>
          </cell>
          <cell r="I102" t="str">
            <v>田威</v>
          </cell>
          <cell r="J102" t="str">
            <v>007391</v>
          </cell>
          <cell r="K102" t="str">
            <v>汉族</v>
          </cell>
        </row>
        <row r="102">
          <cell r="M102" t="str">
            <v>全国统考</v>
          </cell>
          <cell r="N102" t="str">
            <v>非定向</v>
          </cell>
          <cell r="O102" t="str">
            <v>无专项计划</v>
          </cell>
        </row>
        <row r="102">
          <cell r="R102" t="str">
            <v>湖南省</v>
          </cell>
        </row>
        <row r="102">
          <cell r="T102" t="str">
            <v>在学硕士(指提前攻博和硕博连读考生）</v>
          </cell>
        </row>
        <row r="102">
          <cell r="V102" t="str">
            <v>湖南省其它其它</v>
          </cell>
        </row>
        <row r="102">
          <cell r="X102" t="str">
            <v>长安大学</v>
          </cell>
        </row>
        <row r="102">
          <cell r="Z102" t="str">
            <v/>
          </cell>
        </row>
        <row r="103">
          <cell r="A103" t="str">
            <v>2020028013</v>
          </cell>
          <cell r="B103" t="str">
            <v>2020</v>
          </cell>
          <cell r="C103" t="str">
            <v>崔桐</v>
          </cell>
          <cell r="D103" t="str">
            <v>女</v>
          </cell>
          <cell r="E103" t="str">
            <v>620202199302080027</v>
          </cell>
          <cell r="F103" t="str">
            <v>博士生</v>
          </cell>
          <cell r="G103" t="str">
            <v>建筑工程学院</v>
          </cell>
          <cell r="H103" t="str">
            <v>供热、供燃气、通风及空调工程</v>
          </cell>
          <cell r="I103" t="str">
            <v>李彦鹏</v>
          </cell>
          <cell r="J103" t="str">
            <v>006913</v>
          </cell>
          <cell r="K103" t="str">
            <v>汉族</v>
          </cell>
        </row>
        <row r="103">
          <cell r="M103" t="str">
            <v>全国统考</v>
          </cell>
          <cell r="N103" t="str">
            <v>非定向</v>
          </cell>
          <cell r="O103" t="str">
            <v>无专项计划</v>
          </cell>
        </row>
        <row r="103">
          <cell r="R103" t="str">
            <v>甘肃省</v>
          </cell>
        </row>
        <row r="103">
          <cell r="T103" t="str">
            <v>应届硕士毕业生</v>
          </cell>
        </row>
        <row r="103">
          <cell r="V103" t="str">
            <v>甘肃省其它其它</v>
          </cell>
        </row>
        <row r="103">
          <cell r="X103" t="str">
            <v>长安大学</v>
          </cell>
        </row>
        <row r="103">
          <cell r="Z103" t="str">
            <v/>
          </cell>
        </row>
        <row r="104">
          <cell r="A104" t="str">
            <v>2020028015</v>
          </cell>
          <cell r="B104" t="str">
            <v>2020</v>
          </cell>
          <cell r="C104" t="str">
            <v>赵嘉华</v>
          </cell>
          <cell r="D104" t="str">
            <v>男</v>
          </cell>
          <cell r="E104" t="str">
            <v>140702199602107116</v>
          </cell>
          <cell r="F104" t="str">
            <v>博士生</v>
          </cell>
          <cell r="G104" t="str">
            <v>建筑工程学院</v>
          </cell>
          <cell r="H104" t="str">
            <v>防灾减灾工程及防护工程</v>
          </cell>
          <cell r="I104" t="str">
            <v>邢国华</v>
          </cell>
          <cell r="J104" t="str">
            <v>100067</v>
          </cell>
          <cell r="K104" t="str">
            <v>汉族</v>
          </cell>
        </row>
        <row r="104">
          <cell r="M104" t="str">
            <v>全国统考</v>
          </cell>
          <cell r="N104" t="str">
            <v>非定向</v>
          </cell>
          <cell r="O104" t="str">
            <v>无专项计划</v>
          </cell>
        </row>
        <row r="104">
          <cell r="R104" t="str">
            <v>山西省</v>
          </cell>
        </row>
        <row r="104">
          <cell r="T104" t="str">
            <v>在学硕士(指提前攻博和硕博连读考生）</v>
          </cell>
        </row>
        <row r="104">
          <cell r="V104" t="str">
            <v>山西省其它其它</v>
          </cell>
        </row>
        <row r="104">
          <cell r="X104" t="str">
            <v>长安大学</v>
          </cell>
        </row>
        <row r="104">
          <cell r="Z104" t="str">
            <v/>
          </cell>
        </row>
        <row r="105">
          <cell r="A105" t="str">
            <v>2020028016</v>
          </cell>
          <cell r="B105" t="str">
            <v>2020</v>
          </cell>
          <cell r="C105" t="str">
            <v>柳明亮</v>
          </cell>
          <cell r="D105" t="str">
            <v>男</v>
          </cell>
          <cell r="E105" t="str">
            <v>622727198606154453</v>
          </cell>
          <cell r="F105" t="str">
            <v>博士生</v>
          </cell>
          <cell r="G105" t="str">
            <v>建筑工程学院</v>
          </cell>
          <cell r="H105" t="str">
            <v>防灾减灾工程及防护工程</v>
          </cell>
          <cell r="I105" t="str">
            <v>赵均海</v>
          </cell>
          <cell r="J105" t="str">
            <v>003174</v>
          </cell>
          <cell r="K105" t="str">
            <v>汉族</v>
          </cell>
        </row>
        <row r="105">
          <cell r="M105" t="str">
            <v>全国统考</v>
          </cell>
          <cell r="N105" t="str">
            <v>定向</v>
          </cell>
          <cell r="O105" t="str">
            <v>无专项计划</v>
          </cell>
          <cell r="P105" t="str">
            <v>陕西省建筑科学研究院有限公司</v>
          </cell>
        </row>
        <row r="105">
          <cell r="R105" t="str">
            <v>甘肃省</v>
          </cell>
        </row>
        <row r="105">
          <cell r="T105" t="str">
            <v>其他专业技术人员</v>
          </cell>
        </row>
        <row r="105">
          <cell r="V105" t="str">
            <v>甘肃省其它其它</v>
          </cell>
        </row>
        <row r="105">
          <cell r="X105" t="str">
            <v>北京工业大学</v>
          </cell>
          <cell r="Y105" t="str">
            <v>转导师</v>
          </cell>
          <cell r="Z105" t="str">
            <v/>
          </cell>
        </row>
        <row r="106">
          <cell r="A106" t="str">
            <v>2020021045</v>
          </cell>
          <cell r="B106" t="str">
            <v>2020</v>
          </cell>
          <cell r="C106" t="str">
            <v>李新舟</v>
          </cell>
          <cell r="D106" t="str">
            <v>男</v>
          </cell>
          <cell r="E106" t="str">
            <v>371427199412271331</v>
          </cell>
          <cell r="F106" t="str">
            <v>博士生</v>
          </cell>
          <cell r="G106" t="str">
            <v>公路学院</v>
          </cell>
          <cell r="H106" t="str">
            <v>道路与铁道工程</v>
          </cell>
          <cell r="I106" t="str">
            <v>沙爱民</v>
          </cell>
          <cell r="J106" t="str">
            <v>003089</v>
          </cell>
          <cell r="K106" t="str">
            <v>汉族</v>
          </cell>
        </row>
        <row r="106">
          <cell r="M106" t="str">
            <v>全国统考</v>
          </cell>
          <cell r="N106" t="str">
            <v>非定向</v>
          </cell>
          <cell r="O106" t="str">
            <v>无专项计划</v>
          </cell>
        </row>
        <row r="106">
          <cell r="R106" t="str">
            <v>山东省</v>
          </cell>
        </row>
        <row r="106">
          <cell r="T106" t="str">
            <v>在学硕士(指提前攻博和硕博连读考生）</v>
          </cell>
        </row>
        <row r="106">
          <cell r="V106" t="str">
            <v>山东省其它其它</v>
          </cell>
        </row>
        <row r="106">
          <cell r="Z106" t="str">
            <v/>
          </cell>
        </row>
        <row r="107">
          <cell r="A107" t="str">
            <v>2020021046</v>
          </cell>
          <cell r="B107" t="str">
            <v>2020</v>
          </cell>
          <cell r="C107" t="str">
            <v>扈莉</v>
          </cell>
          <cell r="D107" t="str">
            <v>女</v>
          </cell>
          <cell r="E107" t="str">
            <v>21011419880309002X</v>
          </cell>
          <cell r="F107" t="str">
            <v>博士生</v>
          </cell>
          <cell r="G107" t="str">
            <v>公路学院</v>
          </cell>
          <cell r="H107" t="str">
            <v>道路与铁道工程</v>
          </cell>
          <cell r="I107" t="str">
            <v>沙爱民</v>
          </cell>
          <cell r="J107" t="str">
            <v>003089</v>
          </cell>
          <cell r="K107" t="str">
            <v>汉族</v>
          </cell>
        </row>
        <row r="107">
          <cell r="M107" t="str">
            <v>全国统考</v>
          </cell>
          <cell r="N107" t="str">
            <v>定向</v>
          </cell>
          <cell r="O107" t="str">
            <v>无专项计划</v>
          </cell>
          <cell r="P107" t="str">
            <v>北京市城市道路养护管理中心</v>
          </cell>
        </row>
        <row r="107">
          <cell r="R107" t="str">
            <v>辽宁省</v>
          </cell>
          <cell r="S107" t="str">
            <v>草桥东路</v>
          </cell>
          <cell r="T107" t="str">
            <v>其他在职人员（博士）</v>
          </cell>
        </row>
        <row r="107">
          <cell r="V107" t="str">
            <v>辽宁省其它其它</v>
          </cell>
        </row>
        <row r="107">
          <cell r="X107" t="str">
            <v>长安大学</v>
          </cell>
        </row>
        <row r="107">
          <cell r="Z107" t="str">
            <v/>
          </cell>
        </row>
        <row r="108">
          <cell r="A108" t="str">
            <v>2020021047</v>
          </cell>
          <cell r="B108" t="str">
            <v>2020</v>
          </cell>
          <cell r="C108" t="str">
            <v>刘洪辉</v>
          </cell>
          <cell r="D108" t="str">
            <v>男</v>
          </cell>
          <cell r="E108" t="str">
            <v>131126198402230411</v>
          </cell>
          <cell r="F108" t="str">
            <v>博士生</v>
          </cell>
          <cell r="G108" t="str">
            <v>公路学院</v>
          </cell>
          <cell r="H108" t="str">
            <v>道路与铁道工程</v>
          </cell>
          <cell r="I108" t="str">
            <v>韩森</v>
          </cell>
          <cell r="J108" t="str">
            <v>003408</v>
          </cell>
          <cell r="K108" t="str">
            <v>汉族</v>
          </cell>
        </row>
        <row r="108">
          <cell r="M108" t="str">
            <v>全国统考</v>
          </cell>
          <cell r="N108" t="str">
            <v>非定向</v>
          </cell>
          <cell r="O108" t="str">
            <v>无专项计划</v>
          </cell>
        </row>
        <row r="108">
          <cell r="R108" t="str">
            <v>河北省</v>
          </cell>
        </row>
        <row r="108">
          <cell r="T108" t="str">
            <v>其他专业技术人员</v>
          </cell>
        </row>
        <row r="108">
          <cell r="V108" t="str">
            <v>河北省其它其它</v>
          </cell>
        </row>
        <row r="108">
          <cell r="X108" t="str">
            <v>长安大学</v>
          </cell>
        </row>
        <row r="108">
          <cell r="Z108" t="str">
            <v/>
          </cell>
        </row>
        <row r="109">
          <cell r="A109" t="str">
            <v>2020021048</v>
          </cell>
          <cell r="B109" t="str">
            <v>2020</v>
          </cell>
          <cell r="C109" t="str">
            <v>袁哲</v>
          </cell>
          <cell r="D109" t="str">
            <v>男</v>
          </cell>
          <cell r="E109" t="str">
            <v>150926198908234539</v>
          </cell>
          <cell r="F109" t="str">
            <v>博士生</v>
          </cell>
          <cell r="G109" t="str">
            <v>公路学院</v>
          </cell>
          <cell r="H109" t="str">
            <v>道路与铁道工程</v>
          </cell>
          <cell r="I109" t="str">
            <v>王选仓</v>
          </cell>
          <cell r="J109" t="str">
            <v>003092</v>
          </cell>
          <cell r="K109" t="str">
            <v>汉族</v>
          </cell>
        </row>
        <row r="109">
          <cell r="M109" t="str">
            <v>全国统考</v>
          </cell>
          <cell r="N109" t="str">
            <v>定向</v>
          </cell>
          <cell r="O109" t="str">
            <v>无专项计划</v>
          </cell>
          <cell r="P109" t="str">
            <v>济南市市政工程质量监督站</v>
          </cell>
        </row>
        <row r="109">
          <cell r="R109" t="str">
            <v>内蒙古自治区</v>
          </cell>
        </row>
        <row r="109">
          <cell r="T109" t="str">
            <v>其他专业技术人员</v>
          </cell>
        </row>
        <row r="109">
          <cell r="V109" t="str">
            <v>内蒙古自治区其它其它</v>
          </cell>
        </row>
        <row r="109">
          <cell r="X109" t="str">
            <v>长安大学</v>
          </cell>
        </row>
        <row r="109">
          <cell r="Z109" t="str">
            <v/>
          </cell>
        </row>
        <row r="110">
          <cell r="A110" t="str">
            <v>2020021049</v>
          </cell>
          <cell r="B110" t="str">
            <v>2020</v>
          </cell>
          <cell r="C110" t="str">
            <v>李宁博</v>
          </cell>
          <cell r="D110" t="str">
            <v>男</v>
          </cell>
          <cell r="E110" t="str">
            <v>610203199311304656</v>
          </cell>
          <cell r="F110" t="str">
            <v>博士生</v>
          </cell>
          <cell r="G110" t="str">
            <v>公路学院</v>
          </cell>
          <cell r="H110" t="str">
            <v>道路与铁道工程</v>
          </cell>
          <cell r="I110" t="str">
            <v>郝培文</v>
          </cell>
          <cell r="J110" t="str">
            <v>003849</v>
          </cell>
          <cell r="K110" t="str">
            <v>汉族</v>
          </cell>
        </row>
        <row r="110">
          <cell r="M110" t="str">
            <v>全国统考</v>
          </cell>
          <cell r="N110" t="str">
            <v>非定向</v>
          </cell>
          <cell r="O110" t="str">
            <v>无专项计划</v>
          </cell>
        </row>
        <row r="110">
          <cell r="R110" t="str">
            <v>陕西省</v>
          </cell>
        </row>
        <row r="110">
          <cell r="T110" t="str">
            <v>在学硕士(指提前攻博和硕博连读考生）</v>
          </cell>
        </row>
        <row r="110">
          <cell r="V110" t="str">
            <v>陕西省其它其它</v>
          </cell>
        </row>
        <row r="110">
          <cell r="Z110" t="str">
            <v/>
          </cell>
        </row>
        <row r="111">
          <cell r="A111" t="str">
            <v>2020021050</v>
          </cell>
          <cell r="B111" t="str">
            <v>2020</v>
          </cell>
          <cell r="C111" t="str">
            <v>刘欢</v>
          </cell>
          <cell r="D111" t="str">
            <v>女</v>
          </cell>
          <cell r="E111" t="str">
            <v>610124199610032423</v>
          </cell>
          <cell r="F111" t="str">
            <v>博士生</v>
          </cell>
          <cell r="G111" t="str">
            <v>公路学院</v>
          </cell>
          <cell r="H111" t="str">
            <v>道路与铁道工程</v>
          </cell>
          <cell r="I111" t="str">
            <v>许金良</v>
          </cell>
          <cell r="J111" t="str">
            <v>004118</v>
          </cell>
          <cell r="K111" t="str">
            <v>汉族</v>
          </cell>
        </row>
        <row r="111">
          <cell r="M111" t="str">
            <v>全国统考</v>
          </cell>
          <cell r="N111" t="str">
            <v>非定向</v>
          </cell>
          <cell r="O111" t="str">
            <v>无专项计划</v>
          </cell>
        </row>
        <row r="111">
          <cell r="R111" t="str">
            <v>陕西省</v>
          </cell>
        </row>
        <row r="111">
          <cell r="T111" t="str">
            <v>在学硕士(指提前攻博和硕博连读考生）</v>
          </cell>
        </row>
        <row r="111">
          <cell r="V111" t="str">
            <v>陕西省其它其它</v>
          </cell>
        </row>
        <row r="111">
          <cell r="Z111" t="str">
            <v/>
          </cell>
        </row>
        <row r="112">
          <cell r="A112" t="str">
            <v>2020021051</v>
          </cell>
          <cell r="B112" t="str">
            <v>2020</v>
          </cell>
          <cell r="C112" t="str">
            <v>顾宸玮</v>
          </cell>
          <cell r="D112" t="str">
            <v>男</v>
          </cell>
          <cell r="E112" t="str">
            <v>320324199607087038</v>
          </cell>
          <cell r="F112" t="str">
            <v>博士生</v>
          </cell>
          <cell r="G112" t="str">
            <v>公路学院</v>
          </cell>
          <cell r="H112" t="str">
            <v>道路与铁道工程</v>
          </cell>
          <cell r="I112" t="str">
            <v>许金良</v>
          </cell>
          <cell r="J112" t="str">
            <v>004118</v>
          </cell>
          <cell r="K112" t="str">
            <v>汉族</v>
          </cell>
        </row>
        <row r="112">
          <cell r="M112" t="str">
            <v>全国统考</v>
          </cell>
          <cell r="N112" t="str">
            <v>非定向</v>
          </cell>
          <cell r="O112" t="str">
            <v>无专项计划</v>
          </cell>
        </row>
        <row r="112">
          <cell r="R112" t="str">
            <v>江苏省</v>
          </cell>
        </row>
        <row r="112">
          <cell r="T112" t="str">
            <v>在学硕士(指提前攻博和硕博连读考生）</v>
          </cell>
        </row>
        <row r="112">
          <cell r="V112" t="str">
            <v>江苏省其它其它</v>
          </cell>
        </row>
        <row r="112">
          <cell r="Z112" t="str">
            <v/>
          </cell>
        </row>
        <row r="113">
          <cell r="A113" t="str">
            <v>2020021052</v>
          </cell>
          <cell r="B113" t="str">
            <v>2020</v>
          </cell>
          <cell r="C113" t="str">
            <v>贾淼</v>
          </cell>
          <cell r="D113" t="str">
            <v>男</v>
          </cell>
          <cell r="E113" t="str">
            <v>410184199302047630</v>
          </cell>
          <cell r="F113" t="str">
            <v>博士生</v>
          </cell>
          <cell r="G113" t="str">
            <v>公路学院</v>
          </cell>
          <cell r="H113" t="str">
            <v>道路与铁道工程</v>
          </cell>
          <cell r="I113" t="str">
            <v>许金良</v>
          </cell>
          <cell r="J113" t="str">
            <v>004118</v>
          </cell>
          <cell r="K113" t="str">
            <v>汉族</v>
          </cell>
        </row>
        <row r="113">
          <cell r="M113" t="str">
            <v>全国统考</v>
          </cell>
          <cell r="N113" t="str">
            <v>非定向</v>
          </cell>
          <cell r="O113" t="str">
            <v>无专项计划</v>
          </cell>
        </row>
        <row r="113">
          <cell r="R113" t="str">
            <v>河南省</v>
          </cell>
          <cell r="S113" t="str">
            <v>河南省新郑市金城路90号</v>
          </cell>
          <cell r="T113" t="str">
            <v>高等教育教师（博士）</v>
          </cell>
        </row>
        <row r="113">
          <cell r="V113" t="str">
            <v>河南省其它其它</v>
          </cell>
        </row>
        <row r="113">
          <cell r="X113" t="str">
            <v>河南大学</v>
          </cell>
        </row>
        <row r="113">
          <cell r="Z113" t="str">
            <v/>
          </cell>
        </row>
        <row r="114">
          <cell r="A114" t="str">
            <v>2020029020</v>
          </cell>
          <cell r="B114" t="str">
            <v>2020</v>
          </cell>
          <cell r="C114" t="str">
            <v>宦臣臣</v>
          </cell>
          <cell r="D114" t="str">
            <v>男</v>
          </cell>
          <cell r="E114" t="str">
            <v>610526199310310414</v>
          </cell>
          <cell r="F114" t="str">
            <v>博士生</v>
          </cell>
          <cell r="G114" t="str">
            <v>水利与环境学院</v>
          </cell>
          <cell r="H114" t="str">
            <v>环境科学与工程</v>
          </cell>
          <cell r="I114" t="str">
            <v>王震洪</v>
          </cell>
          <cell r="J114" t="str">
            <v>160130</v>
          </cell>
          <cell r="K114" t="str">
            <v>汉族</v>
          </cell>
        </row>
        <row r="114">
          <cell r="M114" t="str">
            <v>全国统考</v>
          </cell>
          <cell r="N114" t="str">
            <v>非定向</v>
          </cell>
          <cell r="O114" t="str">
            <v>无专项计划</v>
          </cell>
        </row>
        <row r="114">
          <cell r="R114" t="str">
            <v>陕西省</v>
          </cell>
        </row>
        <row r="114">
          <cell r="T114" t="str">
            <v>其他在职人员（博士）</v>
          </cell>
        </row>
        <row r="114">
          <cell r="V114" t="str">
            <v>陕西省其它其它</v>
          </cell>
        </row>
        <row r="114">
          <cell r="X114" t="str">
            <v>陕西理工大学</v>
          </cell>
        </row>
        <row r="114">
          <cell r="Z114" t="str">
            <v/>
          </cell>
        </row>
        <row r="115">
          <cell r="A115" t="str">
            <v>2020029022</v>
          </cell>
          <cell r="B115" t="str">
            <v>2020</v>
          </cell>
          <cell r="C115" t="str">
            <v>陈凯怡</v>
          </cell>
          <cell r="D115" t="str">
            <v>女</v>
          </cell>
          <cell r="E115" t="str">
            <v>142723199601090280</v>
          </cell>
          <cell r="F115" t="str">
            <v>博士生</v>
          </cell>
          <cell r="G115" t="str">
            <v>水利与环境学院</v>
          </cell>
          <cell r="H115" t="str">
            <v>环境科学与工程</v>
          </cell>
          <cell r="I115" t="str">
            <v>王其召</v>
          </cell>
          <cell r="J115" t="str">
            <v>180154</v>
          </cell>
          <cell r="K115" t="str">
            <v>汉族</v>
          </cell>
        </row>
        <row r="115">
          <cell r="M115" t="str">
            <v>全国统考</v>
          </cell>
          <cell r="N115" t="str">
            <v>非定向</v>
          </cell>
          <cell r="O115" t="str">
            <v>无专项计划</v>
          </cell>
        </row>
        <row r="115">
          <cell r="R115" t="str">
            <v>山西省</v>
          </cell>
        </row>
        <row r="115">
          <cell r="T115" t="str">
            <v>在学硕士(指提前攻博和硕博连读考生）</v>
          </cell>
        </row>
        <row r="115">
          <cell r="V115" t="str">
            <v>山西省其它其它</v>
          </cell>
        </row>
        <row r="115">
          <cell r="Z115" t="str">
            <v/>
          </cell>
        </row>
        <row r="116">
          <cell r="A116" t="str">
            <v>2020021067</v>
          </cell>
          <cell r="B116" t="str">
            <v>2020</v>
          </cell>
          <cell r="C116" t="str">
            <v>卢喆</v>
          </cell>
          <cell r="D116" t="str">
            <v>男</v>
          </cell>
          <cell r="E116" t="str">
            <v>320382199310218213</v>
          </cell>
          <cell r="F116" t="str">
            <v>博士生</v>
          </cell>
          <cell r="G116" t="str">
            <v>公路学院</v>
          </cell>
          <cell r="H116" t="str">
            <v>道路与铁道工程</v>
          </cell>
          <cell r="I116" t="str">
            <v>李新军</v>
          </cell>
          <cell r="J116" t="str">
            <v>131008</v>
          </cell>
          <cell r="K116" t="str">
            <v>汉族</v>
          </cell>
        </row>
        <row r="116">
          <cell r="M116" t="str">
            <v>全国统考</v>
          </cell>
          <cell r="N116" t="str">
            <v>非定向</v>
          </cell>
          <cell r="O116" t="str">
            <v>无专项计划</v>
          </cell>
        </row>
        <row r="116">
          <cell r="R116" t="str">
            <v>江苏省</v>
          </cell>
          <cell r="S116" t="str">
            <v>江苏省徐州市泉山区荣盛花语城</v>
          </cell>
          <cell r="T116" t="str">
            <v>应届硕士毕业生</v>
          </cell>
        </row>
        <row r="116">
          <cell r="V116" t="str">
            <v>江苏省其它其它</v>
          </cell>
        </row>
        <row r="116">
          <cell r="X116" t="str">
            <v>长安大学</v>
          </cell>
          <cell r="Y116" t="str">
            <v>出国留学</v>
          </cell>
          <cell r="Z116" t="str">
            <v>20230531</v>
          </cell>
        </row>
        <row r="117">
          <cell r="A117" t="str">
            <v>2020021068</v>
          </cell>
          <cell r="B117" t="str">
            <v>2020</v>
          </cell>
          <cell r="C117" t="str">
            <v>茆纬杰</v>
          </cell>
          <cell r="D117" t="str">
            <v>男</v>
          </cell>
          <cell r="E117" t="str">
            <v>320104199701142412</v>
          </cell>
          <cell r="F117" t="str">
            <v>博士生</v>
          </cell>
          <cell r="G117" t="str">
            <v>公路学院</v>
          </cell>
          <cell r="H117" t="str">
            <v>道路与铁道工程</v>
          </cell>
          <cell r="I117" t="str">
            <v>马骉</v>
          </cell>
          <cell r="J117" t="str">
            <v>005499</v>
          </cell>
          <cell r="K117" t="str">
            <v>汉族</v>
          </cell>
        </row>
        <row r="117">
          <cell r="M117" t="str">
            <v>全国统考</v>
          </cell>
          <cell r="N117" t="str">
            <v>非定向</v>
          </cell>
          <cell r="O117" t="str">
            <v>无专项计划</v>
          </cell>
        </row>
        <row r="117">
          <cell r="R117" t="str">
            <v>江苏省</v>
          </cell>
          <cell r="S117" t="str">
            <v>时光澔韵20栋二单元102室</v>
          </cell>
          <cell r="T117" t="str">
            <v>在学硕士(指提前攻博和硕博连读考生）</v>
          </cell>
        </row>
        <row r="117">
          <cell r="V117" t="str">
            <v>江苏省其它其它</v>
          </cell>
        </row>
        <row r="117">
          <cell r="X117" t="str">
            <v>长安大学</v>
          </cell>
        </row>
        <row r="117">
          <cell r="Z117" t="str">
            <v/>
          </cell>
        </row>
        <row r="118">
          <cell r="A118" t="str">
            <v>2020021069</v>
          </cell>
          <cell r="B118" t="str">
            <v>2020</v>
          </cell>
          <cell r="C118" t="str">
            <v>易勇</v>
          </cell>
          <cell r="D118" t="str">
            <v>男</v>
          </cell>
          <cell r="E118" t="str">
            <v>500235199509075858</v>
          </cell>
          <cell r="F118" t="str">
            <v>博士生</v>
          </cell>
          <cell r="G118" t="str">
            <v>公路学院</v>
          </cell>
          <cell r="H118" t="str">
            <v>道路与铁道工程</v>
          </cell>
          <cell r="I118" t="str">
            <v>蒋应军</v>
          </cell>
          <cell r="J118" t="str">
            <v>006235</v>
          </cell>
          <cell r="K118" t="str">
            <v>汉族</v>
          </cell>
          <cell r="L118" t="str">
            <v>18220505468</v>
          </cell>
          <cell r="M118" t="str">
            <v>全国统考</v>
          </cell>
          <cell r="N118" t="str">
            <v>非定向</v>
          </cell>
          <cell r="O118" t="str">
            <v>无专项计划</v>
          </cell>
        </row>
        <row r="118">
          <cell r="R118" t="str">
            <v>重庆市</v>
          </cell>
          <cell r="S118" t="str">
            <v>江口镇东方村</v>
          </cell>
          <cell r="T118" t="str">
            <v>应届硕士毕业生</v>
          </cell>
        </row>
        <row r="118">
          <cell r="V118" t="str">
            <v>重庆市其它其它</v>
          </cell>
        </row>
        <row r="118">
          <cell r="X118" t="str">
            <v>长安大学</v>
          </cell>
        </row>
        <row r="118">
          <cell r="Z118" t="str">
            <v/>
          </cell>
        </row>
        <row r="119">
          <cell r="A119" t="str">
            <v>2020021070</v>
          </cell>
          <cell r="B119" t="str">
            <v>2020</v>
          </cell>
          <cell r="C119" t="str">
            <v>范江涛</v>
          </cell>
          <cell r="D119" t="str">
            <v>男</v>
          </cell>
          <cell r="E119" t="str">
            <v>142701199708190611</v>
          </cell>
          <cell r="F119" t="str">
            <v>博士生</v>
          </cell>
          <cell r="G119" t="str">
            <v>公路学院</v>
          </cell>
          <cell r="H119" t="str">
            <v>道路与铁道工程</v>
          </cell>
          <cell r="I119" t="str">
            <v>蒋应军</v>
          </cell>
          <cell r="J119" t="str">
            <v>006235</v>
          </cell>
          <cell r="K119" t="str">
            <v>汉族</v>
          </cell>
        </row>
        <row r="119">
          <cell r="M119" t="str">
            <v>全国统考</v>
          </cell>
          <cell r="N119" t="str">
            <v>非定向</v>
          </cell>
          <cell r="O119" t="str">
            <v>无专项计划</v>
          </cell>
        </row>
        <row r="119">
          <cell r="R119" t="str">
            <v>山西省</v>
          </cell>
        </row>
        <row r="119">
          <cell r="T119" t="str">
            <v>在学硕士(指提前攻博和硕博连读考生）</v>
          </cell>
        </row>
        <row r="119">
          <cell r="V119" t="str">
            <v>山西省其它其它</v>
          </cell>
        </row>
        <row r="119">
          <cell r="Z119" t="str">
            <v/>
          </cell>
        </row>
        <row r="120">
          <cell r="A120" t="str">
            <v>2020021072</v>
          </cell>
          <cell r="B120" t="str">
            <v>2020</v>
          </cell>
          <cell r="C120" t="str">
            <v>代佳胜</v>
          </cell>
          <cell r="D120" t="str">
            <v>男</v>
          </cell>
          <cell r="E120" t="str">
            <v>513822199407300175</v>
          </cell>
          <cell r="F120" t="str">
            <v>博士生</v>
          </cell>
          <cell r="G120" t="str">
            <v>公路学院</v>
          </cell>
          <cell r="H120" t="str">
            <v>道路与铁道工程</v>
          </cell>
          <cell r="I120" t="str">
            <v>延西利</v>
          </cell>
          <cell r="J120" t="str">
            <v>100028</v>
          </cell>
          <cell r="K120" t="str">
            <v>汉族</v>
          </cell>
        </row>
        <row r="120">
          <cell r="M120" t="str">
            <v>全国统考</v>
          </cell>
          <cell r="N120" t="str">
            <v>非定向</v>
          </cell>
          <cell r="O120" t="str">
            <v>无专项计划</v>
          </cell>
        </row>
        <row r="120">
          <cell r="R120" t="str">
            <v>四川省</v>
          </cell>
        </row>
        <row r="120">
          <cell r="T120" t="str">
            <v>在学硕士(指提前攻博和硕博连读考生）</v>
          </cell>
        </row>
        <row r="120">
          <cell r="V120" t="str">
            <v>四川省其它其它</v>
          </cell>
        </row>
        <row r="120">
          <cell r="X120" t="str">
            <v>长安大学</v>
          </cell>
          <cell r="Y120" t="str">
            <v>出国留学</v>
          </cell>
          <cell r="Z120" t="str">
            <v>20220930</v>
          </cell>
        </row>
        <row r="121">
          <cell r="A121" t="str">
            <v>2020021073</v>
          </cell>
          <cell r="B121" t="str">
            <v>2020</v>
          </cell>
          <cell r="C121" t="str">
            <v>李晨</v>
          </cell>
          <cell r="D121" t="str">
            <v>女</v>
          </cell>
          <cell r="E121" t="str">
            <v>130982199506149528</v>
          </cell>
          <cell r="F121" t="str">
            <v>博士生</v>
          </cell>
          <cell r="G121" t="str">
            <v>公路学院</v>
          </cell>
          <cell r="H121" t="str">
            <v>道路与铁道工程</v>
          </cell>
          <cell r="I121" t="str">
            <v>胡力群</v>
          </cell>
          <cell r="J121" t="str">
            <v>006071</v>
          </cell>
          <cell r="K121" t="str">
            <v>满族</v>
          </cell>
        </row>
        <row r="121">
          <cell r="M121" t="str">
            <v>全国统考</v>
          </cell>
          <cell r="N121" t="str">
            <v>非定向</v>
          </cell>
          <cell r="O121" t="str">
            <v>无专项计划</v>
          </cell>
        </row>
        <row r="121">
          <cell r="R121" t="str">
            <v>河北省</v>
          </cell>
          <cell r="S121" t="str">
            <v>石化新村</v>
          </cell>
          <cell r="T121" t="str">
            <v>在学硕士(指提前攻博和硕博连读考生）</v>
          </cell>
        </row>
        <row r="121">
          <cell r="V121" t="str">
            <v>河北省其它其它</v>
          </cell>
        </row>
        <row r="121">
          <cell r="X121" t="str">
            <v>长安大学</v>
          </cell>
        </row>
        <row r="121">
          <cell r="Z121" t="str">
            <v/>
          </cell>
        </row>
        <row r="122">
          <cell r="A122" t="str">
            <v>2020021074</v>
          </cell>
          <cell r="B122" t="str">
            <v>2020</v>
          </cell>
          <cell r="C122" t="str">
            <v>刘涛</v>
          </cell>
          <cell r="D122" t="str">
            <v>男</v>
          </cell>
          <cell r="E122" t="str">
            <v>612727198905180019</v>
          </cell>
          <cell r="F122" t="str">
            <v>博士生</v>
          </cell>
          <cell r="G122" t="str">
            <v>公路学院</v>
          </cell>
          <cell r="H122" t="str">
            <v>道路与铁道工程</v>
          </cell>
          <cell r="I122" t="str">
            <v>胡力群</v>
          </cell>
          <cell r="J122" t="str">
            <v>006071</v>
          </cell>
          <cell r="K122" t="str">
            <v>汉族</v>
          </cell>
        </row>
        <row r="122">
          <cell r="M122" t="str">
            <v>全国统考</v>
          </cell>
          <cell r="N122" t="str">
            <v>定向</v>
          </cell>
          <cell r="O122" t="str">
            <v>无专项计划</v>
          </cell>
          <cell r="P122" t="str">
            <v>中交西北投资发展有限公司</v>
          </cell>
        </row>
        <row r="122">
          <cell r="R122" t="str">
            <v>陕西省</v>
          </cell>
        </row>
        <row r="122">
          <cell r="T122" t="str">
            <v>其他专业技术人员</v>
          </cell>
        </row>
        <row r="122">
          <cell r="V122" t="str">
            <v>陕西省其它其它</v>
          </cell>
        </row>
        <row r="122">
          <cell r="X122" t="str">
            <v>长安大学</v>
          </cell>
        </row>
        <row r="122">
          <cell r="Z122" t="str">
            <v/>
          </cell>
        </row>
        <row r="123">
          <cell r="A123" t="str">
            <v>2020031006</v>
          </cell>
          <cell r="B123" t="str">
            <v>2020</v>
          </cell>
          <cell r="C123" t="str">
            <v>韩志宇</v>
          </cell>
          <cell r="D123" t="str">
            <v>男</v>
          </cell>
          <cell r="E123" t="str">
            <v>410781198811262610</v>
          </cell>
          <cell r="F123" t="str">
            <v>博士生</v>
          </cell>
          <cell r="G123" t="str">
            <v>材料科学与工程学院</v>
          </cell>
          <cell r="H123" t="str">
            <v>道路材料科学与工程</v>
          </cell>
          <cell r="I123" t="str">
            <v>丛培良</v>
          </cell>
          <cell r="J123" t="str">
            <v>007309</v>
          </cell>
          <cell r="K123" t="str">
            <v>汉族</v>
          </cell>
          <cell r="L123" t="str">
            <v>13837309461</v>
          </cell>
          <cell r="M123" t="str">
            <v>全国统考</v>
          </cell>
          <cell r="N123" t="str">
            <v>非定向</v>
          </cell>
          <cell r="O123" t="str">
            <v>无专项计划</v>
          </cell>
        </row>
        <row r="123">
          <cell r="R123" t="str">
            <v>河南省</v>
          </cell>
        </row>
        <row r="123">
          <cell r="T123" t="str">
            <v>科学研究人员（博士）</v>
          </cell>
        </row>
        <row r="123">
          <cell r="V123" t="str">
            <v>河南省其它其它</v>
          </cell>
        </row>
        <row r="123">
          <cell r="X123" t="str">
            <v>北京建筑大学</v>
          </cell>
        </row>
        <row r="123">
          <cell r="Z123" t="str">
            <v/>
          </cell>
        </row>
        <row r="124">
          <cell r="A124" t="str">
            <v>2020031008</v>
          </cell>
          <cell r="B124" t="str">
            <v>2020</v>
          </cell>
          <cell r="C124" t="str">
            <v>刘佳楠</v>
          </cell>
          <cell r="D124" t="str">
            <v>男</v>
          </cell>
          <cell r="E124" t="str">
            <v>130602199612110039</v>
          </cell>
          <cell r="F124" t="str">
            <v>博士生</v>
          </cell>
          <cell r="G124" t="str">
            <v>材料科学与工程学院</v>
          </cell>
          <cell r="H124" t="str">
            <v>道路材料科学与工程</v>
          </cell>
          <cell r="I124" t="str">
            <v>王振军</v>
          </cell>
          <cell r="J124" t="str">
            <v>007086</v>
          </cell>
          <cell r="K124" t="str">
            <v>汉族</v>
          </cell>
        </row>
        <row r="124">
          <cell r="M124" t="str">
            <v>全国统考</v>
          </cell>
          <cell r="N124" t="str">
            <v>非定向</v>
          </cell>
          <cell r="O124" t="str">
            <v>无专项计划</v>
          </cell>
        </row>
        <row r="124">
          <cell r="R124" t="str">
            <v>河北省</v>
          </cell>
        </row>
        <row r="124">
          <cell r="T124" t="str">
            <v>在学硕士(指提前攻博和硕博连读考生）</v>
          </cell>
        </row>
        <row r="124">
          <cell r="V124" t="str">
            <v>河北省其它其它</v>
          </cell>
        </row>
        <row r="124">
          <cell r="X124" t="str">
            <v>长安大学</v>
          </cell>
          <cell r="Y124" t="str">
            <v>出国留学</v>
          </cell>
          <cell r="Z124" t="str">
            <v>20220930</v>
          </cell>
        </row>
        <row r="125">
          <cell r="A125" t="str">
            <v>2020021078</v>
          </cell>
          <cell r="B125" t="str">
            <v>2020</v>
          </cell>
          <cell r="C125" t="str">
            <v>李岩</v>
          </cell>
          <cell r="D125" t="str">
            <v>男</v>
          </cell>
          <cell r="E125" t="str">
            <v>371422199505062713</v>
          </cell>
          <cell r="F125" t="str">
            <v>博士生</v>
          </cell>
          <cell r="G125" t="str">
            <v>公路学院</v>
          </cell>
          <cell r="H125" t="str">
            <v>道路与铁道工程</v>
          </cell>
          <cell r="I125" t="str">
            <v>张久鹏</v>
          </cell>
          <cell r="J125" t="str">
            <v>007273</v>
          </cell>
          <cell r="K125" t="str">
            <v>汉族</v>
          </cell>
        </row>
        <row r="125">
          <cell r="N125" t="str">
            <v>非定向</v>
          </cell>
          <cell r="O125" t="str">
            <v>无专项计划</v>
          </cell>
        </row>
        <row r="125">
          <cell r="R125" t="str">
            <v>山东省</v>
          </cell>
          <cell r="S125" t="str">
            <v>孟集社区</v>
          </cell>
          <cell r="T125" t="str">
            <v>在学硕士(指提前攻博和硕博连读考生）</v>
          </cell>
        </row>
        <row r="125">
          <cell r="V125" t="str">
            <v>山东省其它其它</v>
          </cell>
        </row>
        <row r="125">
          <cell r="X125" t="str">
            <v>长安大学</v>
          </cell>
        </row>
        <row r="125">
          <cell r="Z125" t="str">
            <v/>
          </cell>
        </row>
        <row r="126">
          <cell r="A126" t="str">
            <v>2020021079</v>
          </cell>
          <cell r="B126" t="str">
            <v>2020</v>
          </cell>
          <cell r="C126" t="str">
            <v>张梦须</v>
          </cell>
          <cell r="D126" t="str">
            <v>女</v>
          </cell>
          <cell r="E126" t="str">
            <v>412822199309034825</v>
          </cell>
          <cell r="F126" t="str">
            <v>博士生</v>
          </cell>
          <cell r="G126" t="str">
            <v>公路学院</v>
          </cell>
          <cell r="H126" t="str">
            <v>道路与铁道工程</v>
          </cell>
          <cell r="I126" t="str">
            <v>蒋玮</v>
          </cell>
          <cell r="J126" t="str">
            <v>110090</v>
          </cell>
          <cell r="K126" t="str">
            <v>汉族</v>
          </cell>
        </row>
        <row r="126">
          <cell r="M126" t="str">
            <v>全国统考</v>
          </cell>
          <cell r="N126" t="str">
            <v>非定向</v>
          </cell>
          <cell r="O126" t="str">
            <v>无专项计划</v>
          </cell>
        </row>
        <row r="126">
          <cell r="R126" t="str">
            <v>河南省</v>
          </cell>
        </row>
        <row r="126">
          <cell r="T126" t="str">
            <v>在学硕士(指提前攻博和硕博连读考生）</v>
          </cell>
        </row>
        <row r="126">
          <cell r="V126" t="str">
            <v>河南省其它其它</v>
          </cell>
        </row>
        <row r="126">
          <cell r="Z126" t="str">
            <v/>
          </cell>
        </row>
        <row r="127">
          <cell r="A127" t="str">
            <v>2020021080</v>
          </cell>
          <cell r="B127" t="str">
            <v>2020</v>
          </cell>
          <cell r="C127" t="str">
            <v>李鹏飞</v>
          </cell>
          <cell r="D127" t="str">
            <v>男</v>
          </cell>
          <cell r="E127" t="str">
            <v>411521199406203519</v>
          </cell>
          <cell r="F127" t="str">
            <v>博士生</v>
          </cell>
          <cell r="G127" t="str">
            <v>公路学院</v>
          </cell>
          <cell r="H127" t="str">
            <v>道路与铁道工程</v>
          </cell>
          <cell r="I127" t="str">
            <v>蒋玮</v>
          </cell>
          <cell r="J127" t="str">
            <v>110090</v>
          </cell>
          <cell r="K127" t="str">
            <v>汉族</v>
          </cell>
        </row>
        <row r="127">
          <cell r="M127" t="str">
            <v>全国统考</v>
          </cell>
          <cell r="N127" t="str">
            <v>非定向</v>
          </cell>
          <cell r="O127" t="str">
            <v>无专项计划</v>
          </cell>
        </row>
        <row r="127">
          <cell r="R127" t="str">
            <v>河南省</v>
          </cell>
          <cell r="S127" t="str">
            <v>尤店乡双楼村</v>
          </cell>
          <cell r="T127" t="str">
            <v>应届硕士毕业生</v>
          </cell>
        </row>
        <row r="127">
          <cell r="V127" t="str">
            <v>河南省其它其它</v>
          </cell>
        </row>
        <row r="127">
          <cell r="X127" t="str">
            <v>长安大学</v>
          </cell>
        </row>
        <row r="127">
          <cell r="Z127" t="str">
            <v/>
          </cell>
        </row>
        <row r="128">
          <cell r="A128" t="str">
            <v>2020021081</v>
          </cell>
          <cell r="B128" t="str">
            <v>2020</v>
          </cell>
          <cell r="C128" t="str">
            <v>陈生客</v>
          </cell>
          <cell r="D128" t="str">
            <v>男</v>
          </cell>
          <cell r="E128" t="str">
            <v>330327198107272495</v>
          </cell>
          <cell r="F128" t="str">
            <v>博士生</v>
          </cell>
          <cell r="G128" t="str">
            <v>公路学院</v>
          </cell>
          <cell r="H128" t="str">
            <v>道路与铁道工程</v>
          </cell>
          <cell r="I128" t="str">
            <v>蒋玮</v>
          </cell>
          <cell r="J128" t="str">
            <v>110090</v>
          </cell>
          <cell r="K128" t="str">
            <v>汉族</v>
          </cell>
        </row>
        <row r="128">
          <cell r="M128" t="str">
            <v>全国统考</v>
          </cell>
          <cell r="N128" t="str">
            <v>非定向</v>
          </cell>
          <cell r="O128" t="str">
            <v>无专项计划</v>
          </cell>
        </row>
        <row r="128">
          <cell r="R128" t="str">
            <v>浙江省</v>
          </cell>
        </row>
        <row r="128">
          <cell r="T128" t="str">
            <v>其他在职人员（博士）</v>
          </cell>
        </row>
        <row r="128">
          <cell r="V128" t="str">
            <v>浙江省其它其它</v>
          </cell>
        </row>
        <row r="128">
          <cell r="Z128" t="str">
            <v/>
          </cell>
        </row>
        <row r="129">
          <cell r="A129" t="str">
            <v>2020021082</v>
          </cell>
          <cell r="B129" t="str">
            <v>2020</v>
          </cell>
          <cell r="C129" t="str">
            <v>刘鲁清</v>
          </cell>
          <cell r="D129" t="str">
            <v>男</v>
          </cell>
          <cell r="E129" t="str">
            <v>372901199406265917</v>
          </cell>
          <cell r="F129" t="str">
            <v>博士生</v>
          </cell>
          <cell r="G129" t="str">
            <v>公路学院</v>
          </cell>
          <cell r="H129" t="str">
            <v>道路与铁道工程</v>
          </cell>
          <cell r="I129" t="str">
            <v>王朝辉</v>
          </cell>
          <cell r="J129" t="str">
            <v>007214</v>
          </cell>
          <cell r="K129" t="str">
            <v>汉族</v>
          </cell>
        </row>
        <row r="129">
          <cell r="M129" t="str">
            <v>全国统考</v>
          </cell>
          <cell r="N129" t="str">
            <v>非定向</v>
          </cell>
          <cell r="O129" t="str">
            <v>无专项计划</v>
          </cell>
        </row>
        <row r="129">
          <cell r="R129" t="str">
            <v>山东省</v>
          </cell>
          <cell r="S129" t="str">
            <v>山东省菏泽市牡丹区吴店镇大刘庄行政村大刘庄115号</v>
          </cell>
          <cell r="T129" t="str">
            <v>在学硕士(指提前攻博和硕博连读考生）</v>
          </cell>
        </row>
        <row r="129">
          <cell r="V129" t="str">
            <v>山东省其它其它</v>
          </cell>
        </row>
        <row r="129">
          <cell r="X129" t="str">
            <v>长安大学</v>
          </cell>
        </row>
        <row r="129">
          <cell r="Z129" t="str">
            <v/>
          </cell>
        </row>
        <row r="130">
          <cell r="A130" t="str">
            <v>2020021083</v>
          </cell>
          <cell r="B130" t="str">
            <v>2020</v>
          </cell>
          <cell r="C130" t="str">
            <v>樊振通</v>
          </cell>
          <cell r="D130" t="str">
            <v>男</v>
          </cell>
          <cell r="E130" t="str">
            <v>371525199511014712</v>
          </cell>
          <cell r="F130" t="str">
            <v>博士生</v>
          </cell>
          <cell r="G130" t="str">
            <v>公路学院</v>
          </cell>
          <cell r="H130" t="str">
            <v>道路与铁道工程</v>
          </cell>
          <cell r="I130" t="str">
            <v>王朝辉</v>
          </cell>
          <cell r="J130" t="str">
            <v>007214</v>
          </cell>
          <cell r="K130" t="str">
            <v>汉族</v>
          </cell>
          <cell r="L130" t="str">
            <v>17854253090</v>
          </cell>
          <cell r="M130" t="str">
            <v>全国统考</v>
          </cell>
          <cell r="N130" t="str">
            <v>非定向</v>
          </cell>
          <cell r="O130" t="str">
            <v>无专项计划</v>
          </cell>
        </row>
        <row r="130">
          <cell r="R130" t="str">
            <v>山东省</v>
          </cell>
        </row>
        <row r="130">
          <cell r="T130" t="str">
            <v>在学硕士(指提前攻博和硕博连读考生）</v>
          </cell>
        </row>
        <row r="130">
          <cell r="V130" t="str">
            <v>山东省其它其它</v>
          </cell>
        </row>
        <row r="130">
          <cell r="X130" t="str">
            <v>长安大学</v>
          </cell>
        </row>
        <row r="130">
          <cell r="Z130" t="str">
            <v/>
          </cell>
        </row>
        <row r="131">
          <cell r="A131" t="str">
            <v>2020021084</v>
          </cell>
          <cell r="B131" t="str">
            <v>2020</v>
          </cell>
          <cell r="C131" t="str">
            <v>薛淏文</v>
          </cell>
          <cell r="D131" t="str">
            <v>男</v>
          </cell>
          <cell r="E131" t="str">
            <v>612726198911110010</v>
          </cell>
          <cell r="F131" t="str">
            <v>博士生</v>
          </cell>
          <cell r="G131" t="str">
            <v>公路学院</v>
          </cell>
          <cell r="H131" t="str">
            <v>道路与铁道工程</v>
          </cell>
          <cell r="I131" t="str">
            <v>王朝辉</v>
          </cell>
          <cell r="J131" t="str">
            <v>007214</v>
          </cell>
          <cell r="K131" t="str">
            <v>汉族</v>
          </cell>
        </row>
        <row r="131">
          <cell r="M131" t="str">
            <v>全国统考</v>
          </cell>
          <cell r="N131" t="str">
            <v>非定向</v>
          </cell>
          <cell r="O131" t="str">
            <v>无专项计划</v>
          </cell>
        </row>
        <row r="131">
          <cell r="R131" t="str">
            <v>陕西省</v>
          </cell>
        </row>
        <row r="131">
          <cell r="T131" t="str">
            <v>其他在职人员（博士）</v>
          </cell>
        </row>
        <row r="131">
          <cell r="V131" t="str">
            <v>陕西省其它其它</v>
          </cell>
        </row>
        <row r="131">
          <cell r="X131" t="str">
            <v>长安大学</v>
          </cell>
        </row>
        <row r="131">
          <cell r="Z131" t="str">
            <v/>
          </cell>
        </row>
        <row r="132">
          <cell r="A132" t="str">
            <v>2020021085</v>
          </cell>
          <cell r="B132" t="str">
            <v>2020</v>
          </cell>
          <cell r="C132" t="str">
            <v>何海琦</v>
          </cell>
          <cell r="D132" t="str">
            <v>女</v>
          </cell>
          <cell r="E132" t="str">
            <v>420621199605278026</v>
          </cell>
          <cell r="F132" t="str">
            <v>博士生</v>
          </cell>
          <cell r="G132" t="str">
            <v>公路学院</v>
          </cell>
          <cell r="H132" t="str">
            <v>道路与铁道工程</v>
          </cell>
          <cell r="I132" t="str">
            <v>李蕊</v>
          </cell>
          <cell r="J132" t="str">
            <v>100043</v>
          </cell>
          <cell r="K132" t="str">
            <v>汉族</v>
          </cell>
        </row>
        <row r="132">
          <cell r="M132" t="str">
            <v>全国统考</v>
          </cell>
          <cell r="N132" t="str">
            <v>非定向</v>
          </cell>
          <cell r="O132" t="str">
            <v>无专项计划</v>
          </cell>
        </row>
        <row r="132">
          <cell r="R132" t="str">
            <v>湖北省</v>
          </cell>
        </row>
        <row r="132">
          <cell r="T132" t="str">
            <v>在学硕士(指提前攻博和硕博连读考生）</v>
          </cell>
        </row>
        <row r="132">
          <cell r="V132" t="str">
            <v>湖北省其它其它</v>
          </cell>
        </row>
        <row r="132">
          <cell r="X132" t="str">
            <v>长安大学</v>
          </cell>
        </row>
        <row r="132">
          <cell r="Z132" t="str">
            <v/>
          </cell>
        </row>
        <row r="133">
          <cell r="A133" t="str">
            <v>2020021086</v>
          </cell>
          <cell r="B133" t="str">
            <v>2020</v>
          </cell>
          <cell r="C133" t="str">
            <v>王博</v>
          </cell>
          <cell r="D133" t="str">
            <v>男</v>
          </cell>
          <cell r="E133" t="str">
            <v>612501199505060018</v>
          </cell>
          <cell r="F133" t="str">
            <v>博士生</v>
          </cell>
          <cell r="G133" t="str">
            <v>公路学院</v>
          </cell>
          <cell r="H133" t="str">
            <v>道路与铁道工程</v>
          </cell>
          <cell r="I133" t="str">
            <v>张驰</v>
          </cell>
          <cell r="J133" t="str">
            <v>006979</v>
          </cell>
          <cell r="K133" t="str">
            <v>汉族</v>
          </cell>
          <cell r="L133" t="str">
            <v>18829041004</v>
          </cell>
          <cell r="M133" t="str">
            <v>全国统考</v>
          </cell>
          <cell r="N133" t="str">
            <v>非定向</v>
          </cell>
          <cell r="O133" t="str">
            <v>无专项计划</v>
          </cell>
        </row>
        <row r="133">
          <cell r="R133" t="str">
            <v>陕西省</v>
          </cell>
          <cell r="S133" t="str">
            <v>文卫路农副公司家属院</v>
          </cell>
          <cell r="T133" t="str">
            <v>在学硕士(指提前攻博和硕博连读考生）</v>
          </cell>
        </row>
        <row r="133">
          <cell r="V133" t="str">
            <v>陕西省其它其它</v>
          </cell>
        </row>
        <row r="133">
          <cell r="Y133" t="str">
            <v>出国留学</v>
          </cell>
          <cell r="Z133" t="str">
            <v>20220915</v>
          </cell>
        </row>
        <row r="134">
          <cell r="A134" t="str">
            <v>2020021088</v>
          </cell>
          <cell r="B134" t="str">
            <v>2020</v>
          </cell>
          <cell r="C134" t="str">
            <v>宋鹏飞</v>
          </cell>
          <cell r="D134" t="str">
            <v>男</v>
          </cell>
          <cell r="E134" t="str">
            <v>411302199801021811</v>
          </cell>
          <cell r="F134" t="str">
            <v>博士生</v>
          </cell>
          <cell r="G134" t="str">
            <v>公路学院</v>
          </cell>
          <cell r="H134" t="str">
            <v>道路与铁道工程</v>
          </cell>
          <cell r="I134" t="str">
            <v>王旭昊</v>
          </cell>
          <cell r="J134" t="str">
            <v>180113</v>
          </cell>
          <cell r="K134" t="str">
            <v>汉族</v>
          </cell>
        </row>
        <row r="134">
          <cell r="M134" t="str">
            <v>全国统考</v>
          </cell>
          <cell r="N134" t="str">
            <v>非定向</v>
          </cell>
          <cell r="O134" t="str">
            <v>无专项计划</v>
          </cell>
        </row>
        <row r="134">
          <cell r="R134" t="str">
            <v>河南省</v>
          </cell>
          <cell r="S134" t="str">
            <v>渝中区</v>
          </cell>
          <cell r="T134" t="str">
            <v>在学硕士(指提前攻博和硕博连读考生）</v>
          </cell>
        </row>
        <row r="134">
          <cell r="V134" t="str">
            <v>河南省其它其它</v>
          </cell>
        </row>
        <row r="134">
          <cell r="Z134" t="str">
            <v/>
          </cell>
        </row>
        <row r="135">
          <cell r="A135" t="str">
            <v>2020031009</v>
          </cell>
          <cell r="B135" t="str">
            <v>2020</v>
          </cell>
          <cell r="C135" t="str">
            <v>张桐欢</v>
          </cell>
          <cell r="D135" t="str">
            <v>女</v>
          </cell>
          <cell r="E135" t="str">
            <v>130103199404280921</v>
          </cell>
          <cell r="F135" t="str">
            <v>博士生</v>
          </cell>
          <cell r="G135" t="str">
            <v>材料科学与工程学院</v>
          </cell>
          <cell r="H135" t="str">
            <v>道路材料科学与工程</v>
          </cell>
          <cell r="I135" t="str">
            <v>王振军</v>
          </cell>
          <cell r="J135" t="str">
            <v>007086</v>
          </cell>
          <cell r="K135" t="str">
            <v>汉族</v>
          </cell>
          <cell r="L135" t="str">
            <v>13720534165</v>
          </cell>
          <cell r="M135" t="str">
            <v>全国统考</v>
          </cell>
          <cell r="N135" t="str">
            <v>非定向</v>
          </cell>
          <cell r="O135" t="str">
            <v>无专项计划</v>
          </cell>
        </row>
        <row r="135">
          <cell r="R135" t="str">
            <v>河北省</v>
          </cell>
        </row>
        <row r="135">
          <cell r="T135" t="str">
            <v>应届硕士毕业生</v>
          </cell>
        </row>
        <row r="135">
          <cell r="V135" t="str">
            <v>河北省其它其它</v>
          </cell>
        </row>
        <row r="135">
          <cell r="X135" t="str">
            <v>西京学院</v>
          </cell>
        </row>
        <row r="135">
          <cell r="Z135" t="str">
            <v/>
          </cell>
        </row>
        <row r="136">
          <cell r="A136" t="str">
            <v>2020031010</v>
          </cell>
          <cell r="B136" t="str">
            <v>2020</v>
          </cell>
          <cell r="C136" t="str">
            <v>胡彬华</v>
          </cell>
          <cell r="D136" t="str">
            <v>女</v>
          </cell>
          <cell r="E136" t="str">
            <v>610427198602240047</v>
          </cell>
          <cell r="F136" t="str">
            <v>博士生</v>
          </cell>
          <cell r="G136" t="str">
            <v>材料科学与工程学院</v>
          </cell>
          <cell r="H136" t="str">
            <v>道路材料科学与工程</v>
          </cell>
          <cell r="I136" t="str">
            <v>牛艳辉</v>
          </cell>
          <cell r="J136" t="str">
            <v>190145</v>
          </cell>
          <cell r="K136" t="str">
            <v>汉族</v>
          </cell>
          <cell r="L136" t="str">
            <v>18691092252</v>
          </cell>
          <cell r="M136" t="str">
            <v>全国统考</v>
          </cell>
          <cell r="N136" t="str">
            <v>非定向</v>
          </cell>
          <cell r="O136" t="str">
            <v>无专项计划</v>
          </cell>
        </row>
        <row r="136">
          <cell r="R136" t="str">
            <v>陕西省</v>
          </cell>
        </row>
        <row r="136">
          <cell r="T136" t="str">
            <v>其他专业技术人员</v>
          </cell>
        </row>
        <row r="136">
          <cell r="V136" t="str">
            <v>陕西省其它其它</v>
          </cell>
        </row>
        <row r="136">
          <cell r="Z136" t="str">
            <v/>
          </cell>
        </row>
        <row r="137">
          <cell r="A137" t="str">
            <v>2020031012</v>
          </cell>
          <cell r="B137" t="str">
            <v>2020</v>
          </cell>
          <cell r="C137" t="str">
            <v>邱贺枰</v>
          </cell>
          <cell r="D137" t="str">
            <v>男</v>
          </cell>
          <cell r="E137" t="str">
            <v>152201199407031515</v>
          </cell>
          <cell r="F137" t="str">
            <v>博士生</v>
          </cell>
          <cell r="G137" t="str">
            <v>材料科学与工程学院</v>
          </cell>
          <cell r="H137" t="str">
            <v>道路材料科学与工程</v>
          </cell>
          <cell r="I137" t="str">
            <v>陈华鑫</v>
          </cell>
          <cell r="J137" t="str">
            <v>005834</v>
          </cell>
          <cell r="K137" t="str">
            <v>汉族</v>
          </cell>
        </row>
        <row r="137">
          <cell r="M137" t="str">
            <v>全国统考</v>
          </cell>
          <cell r="N137" t="str">
            <v>非定向</v>
          </cell>
          <cell r="O137" t="str">
            <v>无专项计划</v>
          </cell>
        </row>
        <row r="137">
          <cell r="R137" t="str">
            <v>内蒙古自治区</v>
          </cell>
        </row>
        <row r="137">
          <cell r="T137" t="str">
            <v>其他在职人员（博士）</v>
          </cell>
        </row>
        <row r="137">
          <cell r="V137" t="str">
            <v>内蒙古自治区其它其它</v>
          </cell>
        </row>
        <row r="137">
          <cell r="X137" t="str">
            <v>内蒙古工业大学</v>
          </cell>
          <cell r="Y137" t="str">
            <v>转导师</v>
          </cell>
          <cell r="Z137" t="str">
            <v/>
          </cell>
        </row>
        <row r="138">
          <cell r="A138" t="str">
            <v>2020034001</v>
          </cell>
          <cell r="B138" t="str">
            <v>2020</v>
          </cell>
          <cell r="C138" t="str">
            <v>马晨</v>
          </cell>
          <cell r="D138" t="str">
            <v>女</v>
          </cell>
          <cell r="E138" t="str">
            <v>610115199608281264</v>
          </cell>
          <cell r="F138" t="str">
            <v>博士生</v>
          </cell>
          <cell r="G138" t="str">
            <v>运输工程学院</v>
          </cell>
          <cell r="H138" t="str">
            <v>交通运输规划与管理</v>
          </cell>
          <cell r="I138" t="str">
            <v>陈宽民</v>
          </cell>
          <cell r="J138" t="str">
            <v>003420</v>
          </cell>
          <cell r="K138" t="str">
            <v>汉族</v>
          </cell>
        </row>
        <row r="138">
          <cell r="M138" t="str">
            <v>全国统考</v>
          </cell>
          <cell r="N138" t="str">
            <v>非定向</v>
          </cell>
          <cell r="O138" t="str">
            <v>无专项计划</v>
          </cell>
        </row>
        <row r="138">
          <cell r="R138" t="str">
            <v>陕西省</v>
          </cell>
          <cell r="S138" t="str">
            <v>陕西省西安市灞桥区纺五路白鹿花园</v>
          </cell>
          <cell r="T138" t="str">
            <v>在学硕士(指提前攻博和硕博连读考生）</v>
          </cell>
        </row>
        <row r="138">
          <cell r="V138" t="str">
            <v>陕西省其它其它</v>
          </cell>
        </row>
        <row r="138">
          <cell r="Y138" t="str">
            <v>出国留学</v>
          </cell>
          <cell r="Z138" t="str">
            <v>20230314</v>
          </cell>
        </row>
        <row r="139">
          <cell r="A139" t="str">
            <v>2020034002</v>
          </cell>
          <cell r="B139" t="str">
            <v>2020</v>
          </cell>
          <cell r="C139" t="str">
            <v>刘恩泽</v>
          </cell>
          <cell r="D139" t="str">
            <v>男</v>
          </cell>
          <cell r="E139" t="str">
            <v>130604199512090619</v>
          </cell>
          <cell r="F139" t="str">
            <v>博士生</v>
          </cell>
          <cell r="G139" t="str">
            <v>运输工程学院</v>
          </cell>
          <cell r="H139" t="str">
            <v>交通运输规划与管理</v>
          </cell>
          <cell r="I139" t="str">
            <v>陈红</v>
          </cell>
          <cell r="J139" t="str">
            <v>003851</v>
          </cell>
          <cell r="K139" t="str">
            <v>汉族</v>
          </cell>
        </row>
        <row r="139">
          <cell r="M139" t="str">
            <v>全国统考</v>
          </cell>
          <cell r="N139" t="str">
            <v>非定向</v>
          </cell>
          <cell r="O139" t="str">
            <v>无专项计划</v>
          </cell>
        </row>
        <row r="139">
          <cell r="R139" t="str">
            <v>河北省</v>
          </cell>
          <cell r="S139" t="str">
            <v>秀兰尚城17-1-1201</v>
          </cell>
          <cell r="T139" t="str">
            <v>在学硕士(指提前攻博和硕博连读考生）</v>
          </cell>
        </row>
        <row r="139">
          <cell r="V139" t="str">
            <v>河北省其它其它</v>
          </cell>
        </row>
        <row r="139">
          <cell r="X139" t="str">
            <v>长安大学</v>
          </cell>
          <cell r="Y139" t="str">
            <v>出国留学</v>
          </cell>
          <cell r="Z139" t="str">
            <v>20220919</v>
          </cell>
        </row>
        <row r="140">
          <cell r="A140" t="str">
            <v>2020034003</v>
          </cell>
          <cell r="B140" t="str">
            <v>2020</v>
          </cell>
          <cell r="C140" t="str">
            <v>周睿予</v>
          </cell>
          <cell r="D140" t="str">
            <v>女</v>
          </cell>
          <cell r="E140" t="str">
            <v>140109199411240020</v>
          </cell>
          <cell r="F140" t="str">
            <v>博士生</v>
          </cell>
          <cell r="G140" t="str">
            <v>运输工程学院</v>
          </cell>
          <cell r="H140" t="str">
            <v>交通运输规划与管理</v>
          </cell>
          <cell r="I140" t="str">
            <v>陈红</v>
          </cell>
          <cell r="J140" t="str">
            <v>003851</v>
          </cell>
          <cell r="K140" t="str">
            <v>汉族</v>
          </cell>
        </row>
        <row r="140">
          <cell r="M140" t="str">
            <v>全国统考</v>
          </cell>
          <cell r="N140" t="str">
            <v>非定向</v>
          </cell>
          <cell r="O140" t="str">
            <v>无专项计划</v>
          </cell>
        </row>
        <row r="140">
          <cell r="R140" t="str">
            <v>山西省</v>
          </cell>
          <cell r="S140" t="str">
            <v>千峰南路72号</v>
          </cell>
          <cell r="T140" t="str">
            <v>在学硕士(指提前攻博和硕博连读考生）</v>
          </cell>
        </row>
        <row r="140">
          <cell r="V140" t="str">
            <v>山西省其它其它</v>
          </cell>
        </row>
        <row r="140">
          <cell r="Z140" t="str">
            <v/>
          </cell>
        </row>
        <row r="141">
          <cell r="A141" t="str">
            <v>2020034004</v>
          </cell>
          <cell r="B141" t="str">
            <v>2020</v>
          </cell>
          <cell r="C141" t="str">
            <v>卢霄娟</v>
          </cell>
          <cell r="D141" t="str">
            <v>女</v>
          </cell>
          <cell r="E141" t="str">
            <v>642223199612245322</v>
          </cell>
          <cell r="F141" t="str">
            <v>博士生</v>
          </cell>
          <cell r="G141" t="str">
            <v>运输工程学院</v>
          </cell>
          <cell r="H141" t="str">
            <v>交通运输规划与管理</v>
          </cell>
          <cell r="I141" t="str">
            <v>王建军</v>
          </cell>
          <cell r="J141" t="str">
            <v>005107</v>
          </cell>
          <cell r="K141" t="str">
            <v>汉族</v>
          </cell>
        </row>
        <row r="141">
          <cell r="M141" t="str">
            <v>全国统考</v>
          </cell>
          <cell r="N141" t="str">
            <v>非定向</v>
          </cell>
          <cell r="O141" t="str">
            <v>无专项计划</v>
          </cell>
        </row>
        <row r="141">
          <cell r="R141" t="str">
            <v>宁夏回族自治区</v>
          </cell>
          <cell r="S141" t="str">
            <v>建发兴洲花园A区</v>
          </cell>
          <cell r="T141" t="str">
            <v>应届硕士毕业生</v>
          </cell>
        </row>
        <row r="141">
          <cell r="V141" t="str">
            <v>宁夏回族自治区其它其它</v>
          </cell>
        </row>
        <row r="141">
          <cell r="X141" t="str">
            <v>长安大学</v>
          </cell>
          <cell r="Y141" t="str">
            <v>出国留学</v>
          </cell>
          <cell r="Z141" t="str">
            <v>20220919</v>
          </cell>
        </row>
        <row r="142">
          <cell r="A142" t="str">
            <v>2020034005</v>
          </cell>
          <cell r="B142" t="str">
            <v>2020</v>
          </cell>
          <cell r="C142" t="str">
            <v>杨乐</v>
          </cell>
          <cell r="D142" t="str">
            <v>女</v>
          </cell>
          <cell r="E142" t="str">
            <v>612501198701050066</v>
          </cell>
          <cell r="F142" t="str">
            <v>博士生</v>
          </cell>
          <cell r="G142" t="str">
            <v>运输工程学院</v>
          </cell>
          <cell r="H142" t="str">
            <v>交通运输规划与管理</v>
          </cell>
          <cell r="I142" t="str">
            <v>王建军</v>
          </cell>
          <cell r="J142" t="str">
            <v>005107</v>
          </cell>
          <cell r="K142" t="str">
            <v>汉族</v>
          </cell>
        </row>
        <row r="142">
          <cell r="M142" t="str">
            <v>全国统考</v>
          </cell>
          <cell r="N142" t="str">
            <v>定向</v>
          </cell>
          <cell r="O142" t="str">
            <v>无专项计划</v>
          </cell>
          <cell r="P142" t="str">
            <v>长安大学</v>
          </cell>
        </row>
        <row r="142">
          <cell r="R142" t="str">
            <v>陕西省</v>
          </cell>
        </row>
        <row r="142">
          <cell r="T142" t="str">
            <v>高等教育教师（博士）</v>
          </cell>
        </row>
        <row r="142">
          <cell r="V142" t="str">
            <v>陕西省其它其它</v>
          </cell>
        </row>
        <row r="142">
          <cell r="X142" t="str">
            <v>西北农林科技大学</v>
          </cell>
        </row>
        <row r="142">
          <cell r="Z142" t="str">
            <v/>
          </cell>
        </row>
        <row r="143">
          <cell r="A143" t="str">
            <v>2020034006</v>
          </cell>
          <cell r="B143" t="str">
            <v>2020</v>
          </cell>
          <cell r="C143" t="str">
            <v>李运</v>
          </cell>
          <cell r="D143" t="str">
            <v>男</v>
          </cell>
          <cell r="E143" t="str">
            <v>150207199009244714</v>
          </cell>
          <cell r="F143" t="str">
            <v>博士生</v>
          </cell>
          <cell r="G143" t="str">
            <v>运输工程学院</v>
          </cell>
          <cell r="H143" t="str">
            <v>交通运输规划与管理</v>
          </cell>
          <cell r="I143" t="str">
            <v>张生瑞</v>
          </cell>
          <cell r="J143" t="str">
            <v>004646</v>
          </cell>
          <cell r="K143" t="str">
            <v>汉族</v>
          </cell>
        </row>
        <row r="143">
          <cell r="M143" t="str">
            <v>全国统考</v>
          </cell>
          <cell r="N143" t="str">
            <v>非定向</v>
          </cell>
          <cell r="O143" t="str">
            <v>无专项计划</v>
          </cell>
        </row>
        <row r="143">
          <cell r="R143" t="str">
            <v>内蒙古自治区</v>
          </cell>
          <cell r="S143" t="str">
            <v>内蒙古呼和浩特新城区北二环与丁香路交界上东墅G1-3-1201</v>
          </cell>
          <cell r="T143" t="str">
            <v>其他在职人员（博士）</v>
          </cell>
        </row>
        <row r="143">
          <cell r="V143" t="str">
            <v>内蒙古自治区其它其它</v>
          </cell>
        </row>
        <row r="143">
          <cell r="X143" t="str">
            <v>长安大学</v>
          </cell>
          <cell r="Y143" t="str">
            <v>复学2（因事）</v>
          </cell>
          <cell r="Z143" t="str">
            <v>20210903</v>
          </cell>
        </row>
        <row r="144">
          <cell r="A144" t="str">
            <v>2020034007</v>
          </cell>
          <cell r="B144" t="str">
            <v>2020</v>
          </cell>
          <cell r="C144" t="str">
            <v>傅东雪</v>
          </cell>
          <cell r="D144" t="str">
            <v>女</v>
          </cell>
          <cell r="E144" t="str">
            <v>610528199110010022</v>
          </cell>
          <cell r="F144" t="str">
            <v>博士生</v>
          </cell>
          <cell r="G144" t="str">
            <v>运输工程学院</v>
          </cell>
          <cell r="H144" t="str">
            <v>交通运输规划与管理</v>
          </cell>
          <cell r="I144" t="str">
            <v>王建军</v>
          </cell>
          <cell r="J144" t="str">
            <v>005107</v>
          </cell>
          <cell r="K144" t="str">
            <v>汉族</v>
          </cell>
        </row>
        <row r="144">
          <cell r="M144" t="str">
            <v>全国统考</v>
          </cell>
          <cell r="N144" t="str">
            <v>定向</v>
          </cell>
          <cell r="O144" t="str">
            <v>无专项计划</v>
          </cell>
          <cell r="P144" t="str">
            <v>长安大学</v>
          </cell>
        </row>
        <row r="144">
          <cell r="R144" t="str">
            <v>陕西省</v>
          </cell>
        </row>
        <row r="144">
          <cell r="T144" t="str">
            <v>高等教育教师（博士）</v>
          </cell>
        </row>
        <row r="144">
          <cell r="V144" t="str">
            <v>陕西省其它其它</v>
          </cell>
        </row>
        <row r="144">
          <cell r="Y144" t="str">
            <v>转导师</v>
          </cell>
          <cell r="Z144" t="str">
            <v/>
          </cell>
        </row>
        <row r="145">
          <cell r="A145" t="str">
            <v>2020021089</v>
          </cell>
          <cell r="B145" t="str">
            <v>2020</v>
          </cell>
          <cell r="C145" t="str">
            <v>朱世煜</v>
          </cell>
          <cell r="D145" t="str">
            <v>男</v>
          </cell>
          <cell r="E145" t="str">
            <v>342401199708284475</v>
          </cell>
          <cell r="F145" t="str">
            <v>博士生</v>
          </cell>
          <cell r="G145" t="str">
            <v>公路学院</v>
          </cell>
          <cell r="H145" t="str">
            <v>道路与铁道工程</v>
          </cell>
          <cell r="I145" t="str">
            <v>王旭昊</v>
          </cell>
          <cell r="J145" t="str">
            <v>180113</v>
          </cell>
          <cell r="K145" t="str">
            <v>汉族</v>
          </cell>
        </row>
        <row r="145">
          <cell r="M145" t="str">
            <v>全国统考</v>
          </cell>
          <cell r="N145" t="str">
            <v>非定向</v>
          </cell>
          <cell r="O145" t="str">
            <v>无专项计划</v>
          </cell>
        </row>
        <row r="145">
          <cell r="R145" t="str">
            <v>安徽省</v>
          </cell>
        </row>
        <row r="145">
          <cell r="T145" t="str">
            <v>在学硕士(指提前攻博和硕博连读考生）</v>
          </cell>
        </row>
        <row r="145">
          <cell r="V145" t="str">
            <v>安徽省其它其它</v>
          </cell>
        </row>
        <row r="145">
          <cell r="Z145" t="str">
            <v/>
          </cell>
        </row>
        <row r="146">
          <cell r="A146" t="str">
            <v>2020022002</v>
          </cell>
          <cell r="B146" t="str">
            <v>2020</v>
          </cell>
          <cell r="C146" t="str">
            <v>张昭</v>
          </cell>
          <cell r="D146" t="str">
            <v>男</v>
          </cell>
          <cell r="E146" t="str">
            <v>230406199506200012</v>
          </cell>
          <cell r="F146" t="str">
            <v>博士生</v>
          </cell>
          <cell r="G146" t="str">
            <v>汽车学院</v>
          </cell>
          <cell r="H146" t="str">
            <v>车辆工程</v>
          </cell>
          <cell r="I146" t="str">
            <v>马建</v>
          </cell>
          <cell r="J146" t="str">
            <v>003086</v>
          </cell>
          <cell r="K146" t="str">
            <v>汉族</v>
          </cell>
        </row>
        <row r="146">
          <cell r="M146" t="str">
            <v>全国统考</v>
          </cell>
          <cell r="N146" t="str">
            <v>非定向</v>
          </cell>
          <cell r="O146" t="str">
            <v>无专项计划</v>
          </cell>
        </row>
        <row r="146">
          <cell r="R146" t="str">
            <v>黑龙江省</v>
          </cell>
          <cell r="S146" t="str">
            <v>黑龙江省鹤岗市东山区</v>
          </cell>
          <cell r="T146" t="str">
            <v>在学硕士(指提前攻博和硕博连读考生）</v>
          </cell>
        </row>
        <row r="146">
          <cell r="V146" t="str">
            <v>黑龙江省其它其它</v>
          </cell>
        </row>
        <row r="146">
          <cell r="X146" t="str">
            <v>长安大学</v>
          </cell>
        </row>
        <row r="146">
          <cell r="Z146" t="str">
            <v/>
          </cell>
        </row>
        <row r="147">
          <cell r="A147" t="str">
            <v>2020022003</v>
          </cell>
          <cell r="B147" t="str">
            <v>2020</v>
          </cell>
          <cell r="C147" t="str">
            <v>黄涛</v>
          </cell>
          <cell r="D147" t="str">
            <v>男</v>
          </cell>
          <cell r="E147" t="str">
            <v>142723199404072518</v>
          </cell>
          <cell r="F147" t="str">
            <v>博士生</v>
          </cell>
          <cell r="G147" t="str">
            <v>汽车学院</v>
          </cell>
          <cell r="H147" t="str">
            <v>车辆工程</v>
          </cell>
          <cell r="I147" t="str">
            <v>付锐</v>
          </cell>
          <cell r="J147" t="str">
            <v>003593</v>
          </cell>
          <cell r="K147" t="str">
            <v>汉族</v>
          </cell>
        </row>
        <row r="147">
          <cell r="M147" t="str">
            <v>全国统考</v>
          </cell>
          <cell r="N147" t="str">
            <v>非定向</v>
          </cell>
          <cell r="O147" t="str">
            <v>无专项计划</v>
          </cell>
        </row>
        <row r="147">
          <cell r="R147" t="str">
            <v>山西省</v>
          </cell>
          <cell r="S147" t="str">
            <v>南卫镇东张村</v>
          </cell>
          <cell r="T147" t="str">
            <v>应届硕士毕业生</v>
          </cell>
        </row>
        <row r="147">
          <cell r="V147" t="str">
            <v>山西省其它其它</v>
          </cell>
        </row>
        <row r="147">
          <cell r="X147" t="str">
            <v>西安科技大学</v>
          </cell>
        </row>
        <row r="147">
          <cell r="Z147" t="str">
            <v/>
          </cell>
        </row>
        <row r="148">
          <cell r="A148" t="str">
            <v>2020022004</v>
          </cell>
          <cell r="B148" t="str">
            <v>2020</v>
          </cell>
          <cell r="C148" t="str">
            <v>刘文晓</v>
          </cell>
          <cell r="D148" t="str">
            <v>女</v>
          </cell>
          <cell r="E148" t="str">
            <v>370982199607240624</v>
          </cell>
          <cell r="F148" t="str">
            <v>博士生</v>
          </cell>
          <cell r="G148" t="str">
            <v>汽车学院</v>
          </cell>
          <cell r="H148" t="str">
            <v>车辆工程</v>
          </cell>
          <cell r="I148" t="str">
            <v>付锐</v>
          </cell>
          <cell r="J148" t="str">
            <v>003593</v>
          </cell>
          <cell r="K148" t="str">
            <v>汉族</v>
          </cell>
        </row>
        <row r="148">
          <cell r="M148" t="str">
            <v>全国统考</v>
          </cell>
          <cell r="N148" t="str">
            <v>非定向</v>
          </cell>
          <cell r="O148" t="str">
            <v>无专项计划</v>
          </cell>
        </row>
        <row r="148">
          <cell r="R148" t="str">
            <v>山东省</v>
          </cell>
          <cell r="S148" t="str">
            <v>人民西路168号瑞贤园</v>
          </cell>
          <cell r="T148" t="str">
            <v>在学硕士(指提前攻博和硕博连读考生）</v>
          </cell>
        </row>
        <row r="148">
          <cell r="V148" t="str">
            <v>山东省其它其它</v>
          </cell>
        </row>
        <row r="148">
          <cell r="X148" t="str">
            <v>长安大学</v>
          </cell>
        </row>
        <row r="148">
          <cell r="Z148" t="str">
            <v/>
          </cell>
        </row>
        <row r="149">
          <cell r="A149" t="str">
            <v>2020022005</v>
          </cell>
          <cell r="B149" t="str">
            <v>2020</v>
          </cell>
          <cell r="C149" t="str">
            <v>王汉文</v>
          </cell>
          <cell r="D149" t="str">
            <v>男</v>
          </cell>
          <cell r="E149" t="str">
            <v>610629199509180017</v>
          </cell>
          <cell r="F149" t="str">
            <v>博士生</v>
          </cell>
          <cell r="G149" t="str">
            <v>汽车学院</v>
          </cell>
          <cell r="H149" t="str">
            <v>车辆工程</v>
          </cell>
          <cell r="I149" t="str">
            <v>张春化</v>
          </cell>
          <cell r="J149" t="str">
            <v>003819</v>
          </cell>
          <cell r="K149" t="str">
            <v>汉族</v>
          </cell>
        </row>
        <row r="149">
          <cell r="M149" t="str">
            <v>全国统考</v>
          </cell>
          <cell r="N149" t="str">
            <v>非定向</v>
          </cell>
          <cell r="O149" t="str">
            <v>无专项计划</v>
          </cell>
        </row>
        <row r="149">
          <cell r="R149" t="str">
            <v>陕西省</v>
          </cell>
          <cell r="S149" t="str">
            <v>洛川县凤栖镇后子头村</v>
          </cell>
          <cell r="T149" t="str">
            <v>在学硕士(指提前攻博和硕博连读考生）</v>
          </cell>
        </row>
        <row r="149">
          <cell r="V149" t="str">
            <v>陕西省其它其它</v>
          </cell>
        </row>
        <row r="149">
          <cell r="X149" t="str">
            <v>长安大学</v>
          </cell>
        </row>
        <row r="149">
          <cell r="Z149" t="str">
            <v/>
          </cell>
        </row>
        <row r="150">
          <cell r="A150" t="str">
            <v>2020022006</v>
          </cell>
          <cell r="B150" t="str">
            <v>2020</v>
          </cell>
          <cell r="C150" t="str">
            <v>郑字琛</v>
          </cell>
          <cell r="D150" t="str">
            <v>男</v>
          </cell>
          <cell r="E150" t="str">
            <v>370902199602263331</v>
          </cell>
          <cell r="F150" t="str">
            <v>博士生</v>
          </cell>
          <cell r="G150" t="str">
            <v>汽车学院</v>
          </cell>
          <cell r="H150" t="str">
            <v>车辆工程</v>
          </cell>
          <cell r="I150" t="str">
            <v>余强</v>
          </cell>
          <cell r="J150" t="str">
            <v>004685</v>
          </cell>
          <cell r="K150" t="str">
            <v>汉族</v>
          </cell>
        </row>
        <row r="150">
          <cell r="M150" t="str">
            <v>全国统考</v>
          </cell>
          <cell r="N150" t="str">
            <v>非定向</v>
          </cell>
          <cell r="O150" t="str">
            <v>无专项计划</v>
          </cell>
        </row>
        <row r="150">
          <cell r="R150" t="str">
            <v>山东省</v>
          </cell>
          <cell r="S150" t="str">
            <v>山东省泰安市泰山区 群凤小区南一号楼</v>
          </cell>
          <cell r="T150" t="str">
            <v>在学硕士(指提前攻博和硕博连读考生）</v>
          </cell>
        </row>
        <row r="150">
          <cell r="V150" t="str">
            <v>山东省其它其它</v>
          </cell>
        </row>
        <row r="150">
          <cell r="X150" t="str">
            <v>长安大学</v>
          </cell>
        </row>
        <row r="150">
          <cell r="Z150" t="str">
            <v/>
          </cell>
        </row>
        <row r="151">
          <cell r="A151" t="str">
            <v>2020022007</v>
          </cell>
          <cell r="B151" t="str">
            <v>2020</v>
          </cell>
          <cell r="C151" t="str">
            <v>马可馨</v>
          </cell>
          <cell r="D151" t="str">
            <v>女</v>
          </cell>
          <cell r="E151" t="str">
            <v>610527199610180726</v>
          </cell>
          <cell r="F151" t="str">
            <v>博士生</v>
          </cell>
          <cell r="G151" t="str">
            <v>汽车学院</v>
          </cell>
          <cell r="H151" t="str">
            <v>车辆工程</v>
          </cell>
          <cell r="I151" t="str">
            <v>余强</v>
          </cell>
          <cell r="J151" t="str">
            <v>004685</v>
          </cell>
          <cell r="K151" t="str">
            <v>汉族</v>
          </cell>
        </row>
        <row r="151">
          <cell r="M151" t="str">
            <v>全国统考</v>
          </cell>
          <cell r="N151" t="str">
            <v>非定向</v>
          </cell>
          <cell r="O151" t="str">
            <v>无专项计划</v>
          </cell>
        </row>
        <row r="151">
          <cell r="R151" t="str">
            <v>陕西省</v>
          </cell>
          <cell r="S151" t="str">
            <v>陕西省渭南市白水县绿康小区</v>
          </cell>
          <cell r="T151" t="str">
            <v>在学硕士(指提前攻博和硕博连读考生）</v>
          </cell>
        </row>
        <row r="151">
          <cell r="V151" t="str">
            <v>陕西省其它其它</v>
          </cell>
        </row>
        <row r="151">
          <cell r="X151" t="str">
            <v>长安大学</v>
          </cell>
        </row>
        <row r="151">
          <cell r="Z151" t="str">
            <v/>
          </cell>
        </row>
        <row r="152">
          <cell r="A152" t="str">
            <v>2020022008</v>
          </cell>
          <cell r="B152" t="str">
            <v>2020</v>
          </cell>
          <cell r="C152" t="str">
            <v>马利</v>
          </cell>
          <cell r="D152" t="str">
            <v>男</v>
          </cell>
          <cell r="E152" t="str">
            <v>372901199510291613</v>
          </cell>
          <cell r="F152" t="str">
            <v>博士生</v>
          </cell>
          <cell r="G152" t="str">
            <v>汽车学院</v>
          </cell>
          <cell r="H152" t="str">
            <v>车辆工程</v>
          </cell>
          <cell r="I152" t="str">
            <v>郭应时</v>
          </cell>
          <cell r="J152" t="str">
            <v>003972</v>
          </cell>
          <cell r="K152" t="str">
            <v>汉族</v>
          </cell>
        </row>
        <row r="152">
          <cell r="M152" t="str">
            <v>全国统考</v>
          </cell>
          <cell r="N152" t="str">
            <v>非定向</v>
          </cell>
          <cell r="O152" t="str">
            <v>无专项计划</v>
          </cell>
        </row>
        <row r="152">
          <cell r="R152" t="str">
            <v>山东省</v>
          </cell>
          <cell r="S152" t="str">
            <v>丹阳街道大马庄社区</v>
          </cell>
          <cell r="T152" t="str">
            <v>在学硕士(指提前攻博和硕博连读考生）</v>
          </cell>
        </row>
        <row r="152">
          <cell r="V152" t="str">
            <v>山东省其它其它</v>
          </cell>
        </row>
        <row r="152">
          <cell r="X152" t="str">
            <v>长安大学</v>
          </cell>
        </row>
        <row r="152">
          <cell r="Z152" t="str">
            <v/>
          </cell>
        </row>
        <row r="153">
          <cell r="A153" t="str">
            <v>2020022009</v>
          </cell>
          <cell r="B153" t="str">
            <v>2020</v>
          </cell>
          <cell r="C153" t="str">
            <v>袁培佩</v>
          </cell>
          <cell r="D153" t="str">
            <v>女</v>
          </cell>
          <cell r="E153" t="str">
            <v>411023198911197528</v>
          </cell>
          <cell r="F153" t="str">
            <v>博士生</v>
          </cell>
          <cell r="G153" t="str">
            <v>汽车学院</v>
          </cell>
          <cell r="H153" t="str">
            <v>车辆工程</v>
          </cell>
          <cell r="I153" t="str">
            <v>陈涛</v>
          </cell>
          <cell r="J153" t="str">
            <v>006067</v>
          </cell>
          <cell r="K153" t="str">
            <v>汉族</v>
          </cell>
        </row>
        <row r="153">
          <cell r="M153" t="str">
            <v>全国统考</v>
          </cell>
          <cell r="N153" t="str">
            <v>非定向</v>
          </cell>
          <cell r="O153" t="str">
            <v>无专项计划</v>
          </cell>
        </row>
        <row r="153">
          <cell r="R153" t="str">
            <v>河南省</v>
          </cell>
          <cell r="S153" t="str">
            <v>许昌学院家属院</v>
          </cell>
          <cell r="T153" t="str">
            <v>高等教育教师（博士）</v>
          </cell>
        </row>
        <row r="153">
          <cell r="V153" t="str">
            <v>河南省其它其它</v>
          </cell>
        </row>
        <row r="153">
          <cell r="X153" t="str">
            <v>长安大学</v>
          </cell>
        </row>
        <row r="153">
          <cell r="Z153" t="str">
            <v/>
          </cell>
        </row>
        <row r="154">
          <cell r="A154" t="str">
            <v>2020022010</v>
          </cell>
          <cell r="B154" t="str">
            <v>2020</v>
          </cell>
          <cell r="C154" t="str">
            <v>袁小慧</v>
          </cell>
          <cell r="D154" t="str">
            <v>女</v>
          </cell>
          <cell r="E154" t="str">
            <v>411322198910145726</v>
          </cell>
          <cell r="F154" t="str">
            <v>博士生</v>
          </cell>
          <cell r="G154" t="str">
            <v>汽车学院</v>
          </cell>
          <cell r="H154" t="str">
            <v>车辆工程</v>
          </cell>
          <cell r="I154" t="str">
            <v>黄国良</v>
          </cell>
          <cell r="J154" t="str">
            <v>226001</v>
          </cell>
          <cell r="K154" t="str">
            <v>汉族</v>
          </cell>
        </row>
        <row r="154">
          <cell r="M154" t="str">
            <v>全国统考</v>
          </cell>
          <cell r="N154" t="str">
            <v>定向</v>
          </cell>
          <cell r="O154" t="str">
            <v>无专项计划</v>
          </cell>
          <cell r="P154" t="str">
            <v>西安航空学院</v>
          </cell>
        </row>
        <row r="154">
          <cell r="R154" t="str">
            <v>河南省</v>
          </cell>
          <cell r="S154" t="str">
            <v>朝阳西路铝制小区</v>
          </cell>
          <cell r="T154" t="str">
            <v>高等教育教师（博士）</v>
          </cell>
        </row>
        <row r="154">
          <cell r="V154" t="str">
            <v>河南省其它其它</v>
          </cell>
        </row>
        <row r="154">
          <cell r="X154" t="str">
            <v>长安大学</v>
          </cell>
        </row>
        <row r="154">
          <cell r="Z154" t="str">
            <v/>
          </cell>
        </row>
        <row r="155">
          <cell r="A155" t="str">
            <v>2020034008</v>
          </cell>
          <cell r="B155" t="str">
            <v>2020</v>
          </cell>
          <cell r="C155" t="str">
            <v>谢明辉</v>
          </cell>
          <cell r="D155" t="str">
            <v>男</v>
          </cell>
          <cell r="E155" t="str">
            <v>510724199708282411</v>
          </cell>
          <cell r="F155" t="str">
            <v>博士生</v>
          </cell>
          <cell r="G155" t="str">
            <v>运输工程学院</v>
          </cell>
          <cell r="H155" t="str">
            <v>交通运输规划与管理</v>
          </cell>
          <cell r="I155" t="str">
            <v>王元庆</v>
          </cell>
          <cell r="J155" t="str">
            <v>004823</v>
          </cell>
          <cell r="K155" t="str">
            <v>汉族</v>
          </cell>
        </row>
        <row r="155">
          <cell r="M155" t="str">
            <v>全国统考</v>
          </cell>
          <cell r="N155" t="str">
            <v>非定向</v>
          </cell>
          <cell r="O155" t="str">
            <v>无专项计划</v>
          </cell>
        </row>
        <row r="155">
          <cell r="R155" t="str">
            <v>四川省</v>
          </cell>
          <cell r="S155" t="str">
            <v>花荄镇太平村4组</v>
          </cell>
          <cell r="T155" t="str">
            <v>在学硕士(指提前攻博和硕博连读考生）</v>
          </cell>
        </row>
        <row r="155">
          <cell r="V155" t="str">
            <v>四川省其它其它</v>
          </cell>
        </row>
        <row r="155">
          <cell r="Z155" t="str">
            <v/>
          </cell>
        </row>
        <row r="156">
          <cell r="A156" t="str">
            <v>2020034009</v>
          </cell>
          <cell r="B156" t="str">
            <v>2020</v>
          </cell>
          <cell r="C156" t="str">
            <v>王欣</v>
          </cell>
          <cell r="D156" t="str">
            <v>女</v>
          </cell>
          <cell r="E156" t="str">
            <v>610102199012081227</v>
          </cell>
          <cell r="F156" t="str">
            <v>博士生</v>
          </cell>
          <cell r="G156" t="str">
            <v>运输工程学院</v>
          </cell>
          <cell r="H156" t="str">
            <v>交通运输规划与管理</v>
          </cell>
          <cell r="I156" t="str">
            <v>周伟</v>
          </cell>
          <cell r="J156" t="str">
            <v>201003</v>
          </cell>
          <cell r="K156" t="str">
            <v>汉族</v>
          </cell>
          <cell r="L156" t="str">
            <v>15929483260</v>
          </cell>
          <cell r="M156" t="str">
            <v>全国统考</v>
          </cell>
          <cell r="N156" t="str">
            <v>非定向</v>
          </cell>
          <cell r="O156" t="str">
            <v>无专项计划</v>
          </cell>
        </row>
        <row r="156">
          <cell r="R156" t="str">
            <v>陕西省</v>
          </cell>
          <cell r="S156" t="str">
            <v>北京市怀柔区</v>
          </cell>
          <cell r="T156" t="str">
            <v>未就业人员</v>
          </cell>
        </row>
        <row r="156">
          <cell r="V156" t="str">
            <v>陕西省其它其它</v>
          </cell>
        </row>
        <row r="156">
          <cell r="X156" t="str">
            <v>西安外国语大学</v>
          </cell>
        </row>
        <row r="156">
          <cell r="Z156" t="str">
            <v/>
          </cell>
        </row>
        <row r="157">
          <cell r="A157" t="str">
            <v>2020034010</v>
          </cell>
          <cell r="B157" t="str">
            <v>2020</v>
          </cell>
          <cell r="C157" t="str">
            <v>韦森</v>
          </cell>
          <cell r="D157" t="str">
            <v>女</v>
          </cell>
          <cell r="E157" t="str">
            <v>610115199305205029</v>
          </cell>
          <cell r="F157" t="str">
            <v>博士生</v>
          </cell>
          <cell r="G157" t="str">
            <v>运输工程学院</v>
          </cell>
          <cell r="H157" t="str">
            <v>交通运输规划与管理</v>
          </cell>
          <cell r="I157" t="str">
            <v>王元庆</v>
          </cell>
          <cell r="J157" t="str">
            <v>004823</v>
          </cell>
          <cell r="K157" t="str">
            <v>汉族</v>
          </cell>
          <cell r="L157" t="str">
            <v>15594818871</v>
          </cell>
          <cell r="M157" t="str">
            <v>全国统考</v>
          </cell>
          <cell r="N157" t="str">
            <v>非定向</v>
          </cell>
          <cell r="O157" t="str">
            <v>无专项计划</v>
          </cell>
        </row>
        <row r="157">
          <cell r="R157" t="str">
            <v>陕西省</v>
          </cell>
          <cell r="S157" t="str">
            <v>临潼区任留街办</v>
          </cell>
          <cell r="T157" t="str">
            <v>未就业人员</v>
          </cell>
        </row>
        <row r="157">
          <cell r="V157" t="str">
            <v>陕西省其它其它</v>
          </cell>
        </row>
        <row r="157">
          <cell r="X157" t="str">
            <v>西安理工大学</v>
          </cell>
        </row>
        <row r="157">
          <cell r="Z157" t="str">
            <v/>
          </cell>
        </row>
        <row r="158">
          <cell r="A158" t="str">
            <v>2020034011</v>
          </cell>
          <cell r="B158" t="str">
            <v>2020</v>
          </cell>
          <cell r="C158" t="str">
            <v>陈桂珍</v>
          </cell>
          <cell r="D158" t="str">
            <v>女</v>
          </cell>
          <cell r="E158" t="str">
            <v>131102199405230664</v>
          </cell>
          <cell r="F158" t="str">
            <v>博士生</v>
          </cell>
          <cell r="G158" t="str">
            <v>运输工程学院</v>
          </cell>
          <cell r="H158" t="str">
            <v>交通运输规划与管理</v>
          </cell>
          <cell r="I158" t="str">
            <v>李岩</v>
          </cell>
          <cell r="J158" t="str">
            <v>110133</v>
          </cell>
          <cell r="K158" t="str">
            <v>汉族</v>
          </cell>
        </row>
        <row r="158">
          <cell r="M158" t="str">
            <v>全国统考</v>
          </cell>
          <cell r="N158" t="str">
            <v>非定向</v>
          </cell>
          <cell r="O158" t="str">
            <v>无专项计划</v>
          </cell>
        </row>
        <row r="158">
          <cell r="R158" t="str">
            <v>河北省</v>
          </cell>
          <cell r="S158" t="str">
            <v>河北省衡水市桃城区利民路都市雅居4号楼</v>
          </cell>
          <cell r="T158" t="str">
            <v>在学硕士(指提前攻博和硕博连读考生）</v>
          </cell>
        </row>
        <row r="158">
          <cell r="V158" t="str">
            <v>河北省其它其它</v>
          </cell>
        </row>
        <row r="158">
          <cell r="Y158" t="str">
            <v>出国留学</v>
          </cell>
          <cell r="Z158" t="str">
            <v>20221031</v>
          </cell>
        </row>
        <row r="159">
          <cell r="A159" t="str">
            <v>2020034012</v>
          </cell>
          <cell r="B159" t="str">
            <v>2020</v>
          </cell>
          <cell r="C159" t="str">
            <v>徐金华</v>
          </cell>
          <cell r="D159" t="str">
            <v>男</v>
          </cell>
          <cell r="E159" t="str">
            <v>32062319961105487X</v>
          </cell>
          <cell r="F159" t="str">
            <v>博士生</v>
          </cell>
          <cell r="G159" t="str">
            <v>运输工程学院</v>
          </cell>
          <cell r="H159" t="str">
            <v>交通运输规划与管理</v>
          </cell>
          <cell r="I159" t="str">
            <v>李岩</v>
          </cell>
          <cell r="J159" t="str">
            <v>110133</v>
          </cell>
          <cell r="K159" t="str">
            <v>汉族</v>
          </cell>
        </row>
        <row r="159">
          <cell r="M159" t="str">
            <v>全国统考</v>
          </cell>
          <cell r="N159" t="str">
            <v>非定向</v>
          </cell>
          <cell r="O159" t="str">
            <v>无专项计划</v>
          </cell>
        </row>
        <row r="159">
          <cell r="R159" t="str">
            <v>江苏省</v>
          </cell>
          <cell r="S159" t="str">
            <v>洋口镇油坊口村</v>
          </cell>
          <cell r="T159" t="str">
            <v>在学硕士(指提前攻博和硕博连读考生）</v>
          </cell>
        </row>
        <row r="159">
          <cell r="V159" t="str">
            <v>江苏省其它其它</v>
          </cell>
        </row>
        <row r="159">
          <cell r="Z159" t="str">
            <v/>
          </cell>
        </row>
        <row r="160">
          <cell r="A160" t="str">
            <v>2020034013</v>
          </cell>
          <cell r="B160" t="str">
            <v>2020</v>
          </cell>
          <cell r="C160" t="str">
            <v>陈俊先</v>
          </cell>
          <cell r="D160" t="str">
            <v>男</v>
          </cell>
          <cell r="E160" t="str">
            <v>620202199602220212</v>
          </cell>
          <cell r="F160" t="str">
            <v>博士生</v>
          </cell>
          <cell r="G160" t="str">
            <v>运输工程学院</v>
          </cell>
          <cell r="H160" t="str">
            <v>交通运输规划与管理</v>
          </cell>
          <cell r="I160" t="str">
            <v>王永岗</v>
          </cell>
          <cell r="J160" t="str">
            <v>100011</v>
          </cell>
          <cell r="K160" t="str">
            <v>汉族</v>
          </cell>
        </row>
        <row r="160">
          <cell r="M160" t="str">
            <v>全国统考</v>
          </cell>
          <cell r="N160" t="str">
            <v>非定向</v>
          </cell>
          <cell r="O160" t="str">
            <v>无专项计划</v>
          </cell>
        </row>
        <row r="160">
          <cell r="R160" t="str">
            <v>甘肃省</v>
          </cell>
          <cell r="S160" t="str">
            <v>胜利街区 37号楼</v>
          </cell>
          <cell r="T160" t="str">
            <v>在学硕士(指提前攻博和硕博连读考生）</v>
          </cell>
        </row>
        <row r="160">
          <cell r="V160" t="str">
            <v>甘肃省其它其它</v>
          </cell>
        </row>
        <row r="160">
          <cell r="Z160" t="str">
            <v/>
          </cell>
        </row>
        <row r="161">
          <cell r="A161" t="str">
            <v>2020034015</v>
          </cell>
          <cell r="B161" t="str">
            <v>2020</v>
          </cell>
          <cell r="C161" t="str">
            <v>武帅</v>
          </cell>
          <cell r="D161" t="str">
            <v>男</v>
          </cell>
          <cell r="E161" t="str">
            <v>410503199203275017</v>
          </cell>
          <cell r="F161" t="str">
            <v>博士生</v>
          </cell>
          <cell r="G161" t="str">
            <v>运输工程学院</v>
          </cell>
          <cell r="H161" t="str">
            <v>交通运输规划与管理</v>
          </cell>
          <cell r="I161" t="str">
            <v>柏强</v>
          </cell>
          <cell r="J161" t="str">
            <v>140134</v>
          </cell>
          <cell r="K161" t="str">
            <v>汉族</v>
          </cell>
        </row>
        <row r="161">
          <cell r="M161" t="str">
            <v>全国统考</v>
          </cell>
          <cell r="N161" t="str">
            <v>非定向</v>
          </cell>
          <cell r="O161" t="str">
            <v>无专项计划</v>
          </cell>
        </row>
        <row r="161">
          <cell r="R161" t="str">
            <v>河南省</v>
          </cell>
          <cell r="S161" t="str">
            <v>临淇镇临淇村</v>
          </cell>
          <cell r="T161" t="str">
            <v>应届硕士毕业生</v>
          </cell>
        </row>
        <row r="161">
          <cell r="V161" t="str">
            <v>河南省其它其它</v>
          </cell>
        </row>
        <row r="161">
          <cell r="X161" t="str">
            <v>青岛理工大学</v>
          </cell>
        </row>
        <row r="161">
          <cell r="Z161" t="str">
            <v/>
          </cell>
        </row>
        <row r="162">
          <cell r="A162" t="str">
            <v>2020034016</v>
          </cell>
          <cell r="B162" t="str">
            <v>2020</v>
          </cell>
          <cell r="C162" t="str">
            <v>高天洋</v>
          </cell>
          <cell r="D162" t="str">
            <v>男</v>
          </cell>
          <cell r="E162" t="str">
            <v>610424199705131412</v>
          </cell>
          <cell r="F162" t="str">
            <v>博士生</v>
          </cell>
          <cell r="G162" t="str">
            <v>运输工程学院</v>
          </cell>
          <cell r="H162" t="str">
            <v>交通运输规划与管理</v>
          </cell>
          <cell r="I162" t="str">
            <v>胡大伟</v>
          </cell>
          <cell r="J162" t="str">
            <v>004091</v>
          </cell>
          <cell r="K162" t="str">
            <v>汉族</v>
          </cell>
        </row>
        <row r="162">
          <cell r="M162" t="str">
            <v>全国统考</v>
          </cell>
          <cell r="N162" t="str">
            <v>非定向</v>
          </cell>
          <cell r="O162" t="str">
            <v>无专项计划</v>
          </cell>
        </row>
        <row r="162">
          <cell r="R162" t="str">
            <v>陕西省</v>
          </cell>
          <cell r="S162" t="str">
            <v>陕西省咸阳市乾县</v>
          </cell>
          <cell r="T162" t="str">
            <v>在学硕士(指提前攻博和硕博连读考生）</v>
          </cell>
        </row>
        <row r="162">
          <cell r="V162" t="str">
            <v>陕西省其它其它</v>
          </cell>
        </row>
        <row r="162">
          <cell r="X162" t="str">
            <v>长安大学</v>
          </cell>
        </row>
        <row r="162">
          <cell r="Z162" t="str">
            <v/>
          </cell>
        </row>
        <row r="163">
          <cell r="A163" t="str">
            <v>2020034017</v>
          </cell>
          <cell r="B163" t="str">
            <v>2020</v>
          </cell>
          <cell r="C163" t="str">
            <v>叱干都</v>
          </cell>
          <cell r="D163" t="str">
            <v>男</v>
          </cell>
          <cell r="E163" t="str">
            <v>610427198904230012</v>
          </cell>
          <cell r="F163" t="str">
            <v>博士生</v>
          </cell>
          <cell r="G163" t="str">
            <v>运输工程学院</v>
          </cell>
          <cell r="H163" t="str">
            <v>交通运输规划与管理</v>
          </cell>
          <cell r="I163" t="str">
            <v>赵建有</v>
          </cell>
          <cell r="J163" t="str">
            <v>003580</v>
          </cell>
          <cell r="K163" t="str">
            <v>汉族</v>
          </cell>
        </row>
        <row r="163">
          <cell r="M163" t="str">
            <v>全国统考</v>
          </cell>
          <cell r="N163" t="str">
            <v>非定向</v>
          </cell>
          <cell r="O163" t="str">
            <v>无专项计划</v>
          </cell>
        </row>
        <row r="163">
          <cell r="R163" t="str">
            <v>陕西省</v>
          </cell>
          <cell r="S163" t="str">
            <v>水电苑小区</v>
          </cell>
          <cell r="T163" t="str">
            <v>科学研究人员（博士）</v>
          </cell>
        </row>
        <row r="163">
          <cell r="V163" t="str">
            <v>陕西省其它其它</v>
          </cell>
        </row>
        <row r="163">
          <cell r="X163" t="str">
            <v>同济大学</v>
          </cell>
        </row>
        <row r="163">
          <cell r="Z163" t="str">
            <v/>
          </cell>
        </row>
        <row r="164">
          <cell r="A164" t="str">
            <v>2020034018</v>
          </cell>
          <cell r="B164" t="str">
            <v>2020</v>
          </cell>
          <cell r="C164" t="str">
            <v>金子阳</v>
          </cell>
          <cell r="D164" t="str">
            <v>男</v>
          </cell>
          <cell r="E164" t="str">
            <v>410102199510240131</v>
          </cell>
          <cell r="F164" t="str">
            <v>博士生</v>
          </cell>
          <cell r="G164" t="str">
            <v>运输工程学院</v>
          </cell>
          <cell r="H164" t="str">
            <v>交通运输规划与管理</v>
          </cell>
          <cell r="I164" t="str">
            <v>SATISHVENKATASIVAUKKUSURI</v>
          </cell>
          <cell r="J164" t="str">
            <v>181024</v>
          </cell>
          <cell r="K164" t="str">
            <v>回族</v>
          </cell>
        </row>
        <row r="164">
          <cell r="M164" t="str">
            <v>全国统考</v>
          </cell>
          <cell r="N164" t="str">
            <v>非定向</v>
          </cell>
          <cell r="O164" t="str">
            <v>无专项计划</v>
          </cell>
        </row>
        <row r="164">
          <cell r="R164" t="str">
            <v>河南省</v>
          </cell>
          <cell r="S164" t="str">
            <v>华山路</v>
          </cell>
          <cell r="T164" t="str">
            <v>在学硕士(指提前攻博和硕博连读考生）</v>
          </cell>
        </row>
        <row r="164">
          <cell r="V164" t="str">
            <v>河南省其它其它</v>
          </cell>
        </row>
        <row r="164">
          <cell r="X164" t="str">
            <v>长安大学</v>
          </cell>
        </row>
        <row r="164">
          <cell r="Z164" t="str">
            <v/>
          </cell>
        </row>
        <row r="165">
          <cell r="A165" t="str">
            <v>2020022012</v>
          </cell>
          <cell r="B165" t="str">
            <v>2020</v>
          </cell>
          <cell r="C165" t="str">
            <v>焦志鹏</v>
          </cell>
          <cell r="D165" t="str">
            <v>男</v>
          </cell>
          <cell r="E165" t="str">
            <v>371102199501215418</v>
          </cell>
          <cell r="F165" t="str">
            <v>博士生</v>
          </cell>
          <cell r="G165" t="str">
            <v>汽车学院</v>
          </cell>
          <cell r="H165" t="str">
            <v>载运工具运用工程</v>
          </cell>
          <cell r="I165" t="str">
            <v>马建</v>
          </cell>
          <cell r="J165" t="str">
            <v>003086</v>
          </cell>
          <cell r="K165" t="str">
            <v>汉族</v>
          </cell>
        </row>
        <row r="165">
          <cell r="M165" t="str">
            <v>全国统考</v>
          </cell>
          <cell r="N165" t="str">
            <v>非定向</v>
          </cell>
          <cell r="O165" t="str">
            <v>无专项计划</v>
          </cell>
        </row>
        <row r="165">
          <cell r="R165" t="str">
            <v>山东省</v>
          </cell>
          <cell r="S165" t="str">
            <v>山东省日照市东港区西湖镇小花崖村</v>
          </cell>
          <cell r="T165" t="str">
            <v>应届硕士毕业生</v>
          </cell>
        </row>
        <row r="165">
          <cell r="V165" t="str">
            <v>山东省其它其它</v>
          </cell>
        </row>
        <row r="165">
          <cell r="X165" t="str">
            <v>山东交通学院</v>
          </cell>
        </row>
        <row r="165">
          <cell r="Z165" t="str">
            <v/>
          </cell>
        </row>
        <row r="166">
          <cell r="A166" t="str">
            <v>2020022013</v>
          </cell>
          <cell r="B166" t="str">
            <v>2020</v>
          </cell>
          <cell r="C166" t="str">
            <v>刘照霞</v>
          </cell>
          <cell r="D166" t="str">
            <v>女</v>
          </cell>
          <cell r="E166" t="str">
            <v>142202199801052562</v>
          </cell>
          <cell r="F166" t="str">
            <v>博士生</v>
          </cell>
          <cell r="G166" t="str">
            <v>汽车学院</v>
          </cell>
          <cell r="H166" t="str">
            <v>载运工具运用工程</v>
          </cell>
          <cell r="I166" t="str">
            <v>付锐</v>
          </cell>
          <cell r="J166" t="str">
            <v>003593</v>
          </cell>
          <cell r="K166" t="str">
            <v>汉族</v>
          </cell>
        </row>
        <row r="166">
          <cell r="M166" t="str">
            <v>全国统考</v>
          </cell>
          <cell r="N166" t="str">
            <v>非定向</v>
          </cell>
          <cell r="O166" t="str">
            <v>无专项计划</v>
          </cell>
        </row>
        <row r="166">
          <cell r="R166" t="str">
            <v>山西省</v>
          </cell>
          <cell r="S166" t="str">
            <v>原平市前进西街</v>
          </cell>
          <cell r="T166" t="str">
            <v>在学硕士(指提前攻博和硕博连读考生）</v>
          </cell>
        </row>
        <row r="166">
          <cell r="V166" t="str">
            <v>山西省其它其它</v>
          </cell>
        </row>
        <row r="166">
          <cell r="X166" t="str">
            <v>长安大学</v>
          </cell>
        </row>
        <row r="166">
          <cell r="Z166" t="str">
            <v/>
          </cell>
        </row>
        <row r="167">
          <cell r="A167" t="str">
            <v>2020022014</v>
          </cell>
          <cell r="B167" t="str">
            <v>2020</v>
          </cell>
          <cell r="C167" t="str">
            <v>孙凤雨</v>
          </cell>
          <cell r="D167" t="str">
            <v>女</v>
          </cell>
          <cell r="E167" t="str">
            <v>220183198706296442</v>
          </cell>
          <cell r="F167" t="str">
            <v>博士生</v>
          </cell>
          <cell r="G167" t="str">
            <v>汽车学院</v>
          </cell>
          <cell r="H167" t="str">
            <v>载运工具运用工程</v>
          </cell>
          <cell r="I167" t="str">
            <v>陈昊</v>
          </cell>
          <cell r="J167" t="str">
            <v>007271</v>
          </cell>
          <cell r="K167" t="str">
            <v>汉族</v>
          </cell>
        </row>
        <row r="167">
          <cell r="M167" t="str">
            <v>全国统考</v>
          </cell>
          <cell r="N167" t="str">
            <v>非定向</v>
          </cell>
          <cell r="O167" t="str">
            <v>无专项计划</v>
          </cell>
        </row>
        <row r="167">
          <cell r="R167" t="str">
            <v>吉林省</v>
          </cell>
          <cell r="S167" t="str">
            <v>吉林省德惠市朱城子镇东头道村</v>
          </cell>
          <cell r="T167" t="str">
            <v>高等教育教师（博士）</v>
          </cell>
        </row>
        <row r="167">
          <cell r="V167" t="str">
            <v>吉林省其它其它</v>
          </cell>
        </row>
        <row r="167">
          <cell r="X167" t="str">
            <v>长春理工大学</v>
          </cell>
          <cell r="Y167" t="str">
            <v>转导师</v>
          </cell>
          <cell r="Z167" t="str">
            <v/>
          </cell>
        </row>
        <row r="168">
          <cell r="A168" t="str">
            <v>2020022015</v>
          </cell>
          <cell r="B168" t="str">
            <v>2020</v>
          </cell>
          <cell r="C168" t="str">
            <v>于晓文</v>
          </cell>
          <cell r="D168" t="str">
            <v>女</v>
          </cell>
          <cell r="E168" t="str">
            <v>140622199802203620</v>
          </cell>
          <cell r="F168" t="str">
            <v>博士生</v>
          </cell>
          <cell r="G168" t="str">
            <v>汽车学院</v>
          </cell>
          <cell r="H168" t="str">
            <v>载运工具运用工程</v>
          </cell>
          <cell r="I168" t="str">
            <v>张春化</v>
          </cell>
          <cell r="J168" t="str">
            <v>003819</v>
          </cell>
          <cell r="K168" t="str">
            <v>汉族</v>
          </cell>
        </row>
        <row r="168">
          <cell r="M168" t="str">
            <v>全国统考</v>
          </cell>
          <cell r="N168" t="str">
            <v>非定向</v>
          </cell>
          <cell r="O168" t="str">
            <v>无专项计划</v>
          </cell>
        </row>
        <row r="168">
          <cell r="R168" t="str">
            <v>山西省</v>
          </cell>
          <cell r="S168" t="str">
            <v>山西省朔州市应县西关街77号</v>
          </cell>
          <cell r="T168" t="str">
            <v>在学硕士(指提前攻博和硕博连读考生）</v>
          </cell>
        </row>
        <row r="168">
          <cell r="V168" t="str">
            <v>山西省其它其它</v>
          </cell>
        </row>
        <row r="168">
          <cell r="X168" t="str">
            <v>长安大学</v>
          </cell>
        </row>
        <row r="168">
          <cell r="Z168" t="str">
            <v/>
          </cell>
        </row>
        <row r="169">
          <cell r="A169" t="str">
            <v>2020022016</v>
          </cell>
          <cell r="B169" t="str">
            <v>2020</v>
          </cell>
          <cell r="C169" t="str">
            <v>张会明</v>
          </cell>
          <cell r="D169" t="str">
            <v>男</v>
          </cell>
          <cell r="E169" t="str">
            <v>370703199610192217</v>
          </cell>
          <cell r="F169" t="str">
            <v>博士生</v>
          </cell>
          <cell r="G169" t="str">
            <v>汽车学院</v>
          </cell>
          <cell r="H169" t="str">
            <v>载运工具运用工程</v>
          </cell>
          <cell r="I169" t="str">
            <v>郭应时</v>
          </cell>
          <cell r="J169" t="str">
            <v>003972</v>
          </cell>
          <cell r="K169" t="str">
            <v>汉族</v>
          </cell>
        </row>
        <row r="169">
          <cell r="M169" t="str">
            <v>全国统考</v>
          </cell>
          <cell r="N169" t="str">
            <v>非定向</v>
          </cell>
          <cell r="O169" t="str">
            <v>无专项计划</v>
          </cell>
        </row>
        <row r="169">
          <cell r="R169" t="str">
            <v>山东省</v>
          </cell>
          <cell r="S169" t="str">
            <v>山东省潍坊市寒亭区朱里街道亓家庄村</v>
          </cell>
          <cell r="T169" t="str">
            <v>在学硕士(指提前攻博和硕博连读考生）</v>
          </cell>
        </row>
        <row r="169">
          <cell r="V169" t="str">
            <v>山东省其它其它</v>
          </cell>
        </row>
        <row r="169">
          <cell r="X169" t="str">
            <v>长安大学</v>
          </cell>
        </row>
        <row r="169">
          <cell r="Z169" t="str">
            <v/>
          </cell>
        </row>
        <row r="170">
          <cell r="A170" t="str">
            <v>2020025001</v>
          </cell>
          <cell r="B170" t="str">
            <v>2020</v>
          </cell>
          <cell r="C170" t="str">
            <v>李茹月</v>
          </cell>
          <cell r="D170" t="str">
            <v>女</v>
          </cell>
          <cell r="E170" t="str">
            <v>610525199808193722</v>
          </cell>
          <cell r="F170" t="str">
            <v>博士生</v>
          </cell>
          <cell r="G170" t="str">
            <v>工程机械学院</v>
          </cell>
          <cell r="H170" t="str">
            <v>机械工程</v>
          </cell>
          <cell r="I170" t="str">
            <v>朱雅光</v>
          </cell>
          <cell r="J170" t="str">
            <v>140144</v>
          </cell>
          <cell r="K170" t="str">
            <v>汉族</v>
          </cell>
        </row>
        <row r="170">
          <cell r="M170" t="str">
            <v>全国统考</v>
          </cell>
          <cell r="N170" t="str">
            <v>非定向</v>
          </cell>
          <cell r="O170" t="str">
            <v>无专项计划</v>
          </cell>
        </row>
        <row r="170">
          <cell r="R170" t="str">
            <v>陕西省</v>
          </cell>
          <cell r="S170" t="str">
            <v>澄城县交道镇北社村一组</v>
          </cell>
          <cell r="T170" t="str">
            <v>应届硕士毕业生</v>
          </cell>
        </row>
        <row r="170">
          <cell r="V170" t="str">
            <v>陕西省其它其它</v>
          </cell>
        </row>
        <row r="170">
          <cell r="Z170" t="str">
            <v/>
          </cell>
        </row>
        <row r="171">
          <cell r="A171" t="str">
            <v>2020025002</v>
          </cell>
          <cell r="B171" t="str">
            <v>2020</v>
          </cell>
          <cell r="C171" t="str">
            <v>吴盼盼</v>
          </cell>
          <cell r="D171" t="str">
            <v>女</v>
          </cell>
          <cell r="E171" t="str">
            <v>610115199802233020</v>
          </cell>
          <cell r="F171" t="str">
            <v>博士生</v>
          </cell>
          <cell r="G171" t="str">
            <v>工程机械学院</v>
          </cell>
          <cell r="H171" t="str">
            <v>机械工程</v>
          </cell>
          <cell r="I171" t="str">
            <v>张春国</v>
          </cell>
          <cell r="J171" t="str">
            <v>140005</v>
          </cell>
          <cell r="K171" t="str">
            <v>汉族</v>
          </cell>
        </row>
        <row r="171">
          <cell r="M171" t="str">
            <v>全国统考</v>
          </cell>
          <cell r="N171" t="str">
            <v>非定向</v>
          </cell>
          <cell r="O171" t="str">
            <v>无专项计划</v>
          </cell>
        </row>
        <row r="171">
          <cell r="R171" t="str">
            <v>陕西省</v>
          </cell>
          <cell r="S171" t="str">
            <v>陕西省西安市临潼区小金街办</v>
          </cell>
          <cell r="T171" t="str">
            <v>应届硕士毕业生</v>
          </cell>
        </row>
        <row r="171">
          <cell r="V171" t="str">
            <v>陕西省其它其它</v>
          </cell>
        </row>
        <row r="171">
          <cell r="Z171" t="str">
            <v/>
          </cell>
        </row>
        <row r="172">
          <cell r="A172" t="str">
            <v>2020025003</v>
          </cell>
          <cell r="B172" t="str">
            <v>2020</v>
          </cell>
          <cell r="C172" t="str">
            <v>刘晨昱</v>
          </cell>
          <cell r="D172" t="str">
            <v>男</v>
          </cell>
          <cell r="E172" t="str">
            <v>610113199709210411</v>
          </cell>
          <cell r="F172" t="str">
            <v>博士生</v>
          </cell>
          <cell r="G172" t="str">
            <v>工程机械学院</v>
          </cell>
          <cell r="H172" t="str">
            <v>机械工程</v>
          </cell>
          <cell r="I172" t="str">
            <v>王斌华</v>
          </cell>
          <cell r="J172" t="str">
            <v>007345</v>
          </cell>
          <cell r="K172" t="str">
            <v>汉族</v>
          </cell>
        </row>
        <row r="172">
          <cell r="M172" t="str">
            <v>全国统考</v>
          </cell>
          <cell r="N172" t="str">
            <v>非定向</v>
          </cell>
          <cell r="O172" t="str">
            <v>无专项计划</v>
          </cell>
        </row>
        <row r="172">
          <cell r="R172" t="str">
            <v>陕西省</v>
          </cell>
          <cell r="S172" t="str">
            <v>西影路103号乾唐雁月小区</v>
          </cell>
          <cell r="T172" t="str">
            <v>应届硕士毕业生</v>
          </cell>
        </row>
        <row r="172">
          <cell r="V172" t="str">
            <v>陕西省其它其它</v>
          </cell>
        </row>
        <row r="172">
          <cell r="Y172" t="str">
            <v>转导师</v>
          </cell>
          <cell r="Z172" t="str">
            <v/>
          </cell>
        </row>
        <row r="173">
          <cell r="A173" t="str">
            <v>2020025004</v>
          </cell>
          <cell r="B173" t="str">
            <v>2020</v>
          </cell>
          <cell r="C173" t="str">
            <v>孙孟珂</v>
          </cell>
          <cell r="D173" t="str">
            <v>男</v>
          </cell>
          <cell r="E173" t="str">
            <v>411423199405281010</v>
          </cell>
          <cell r="F173" t="str">
            <v>博士生</v>
          </cell>
          <cell r="G173" t="str">
            <v>工程机械学院</v>
          </cell>
          <cell r="H173" t="str">
            <v>机械工程</v>
          </cell>
          <cell r="I173" t="str">
            <v>蔡宗琰</v>
          </cell>
          <cell r="J173" t="str">
            <v>006831</v>
          </cell>
          <cell r="K173" t="str">
            <v>汉族</v>
          </cell>
        </row>
        <row r="173">
          <cell r="M173" t="str">
            <v>全国统考</v>
          </cell>
          <cell r="N173" t="str">
            <v>非定向</v>
          </cell>
          <cell r="O173" t="str">
            <v>无专项计划</v>
          </cell>
        </row>
        <row r="173">
          <cell r="R173" t="str">
            <v>河南省</v>
          </cell>
          <cell r="S173" t="str">
            <v>河南省宁陵县张弓镇罗堂村40号</v>
          </cell>
          <cell r="T173" t="str">
            <v>在学硕士(指提前攻博和硕博连读考生）</v>
          </cell>
        </row>
        <row r="173">
          <cell r="V173" t="str">
            <v>河南省其它其它</v>
          </cell>
        </row>
        <row r="173">
          <cell r="X173" t="str">
            <v>长安大学</v>
          </cell>
        </row>
        <row r="173">
          <cell r="Z173" t="str">
            <v/>
          </cell>
        </row>
        <row r="174">
          <cell r="A174" t="str">
            <v>2020034019</v>
          </cell>
          <cell r="B174" t="str">
            <v>2020</v>
          </cell>
          <cell r="C174" t="str">
            <v>安韬</v>
          </cell>
          <cell r="D174" t="str">
            <v>女</v>
          </cell>
          <cell r="E174" t="str">
            <v>141102199409160108</v>
          </cell>
          <cell r="F174" t="str">
            <v>博士生</v>
          </cell>
          <cell r="G174" t="str">
            <v>运输工程学院</v>
          </cell>
          <cell r="H174" t="str">
            <v>交通运输规划与管理</v>
          </cell>
          <cell r="I174" t="str">
            <v>钱一之</v>
          </cell>
          <cell r="J174" t="str">
            <v>121009</v>
          </cell>
          <cell r="K174" t="str">
            <v>汉族</v>
          </cell>
        </row>
        <row r="174">
          <cell r="M174" t="str">
            <v>全国统考</v>
          </cell>
          <cell r="N174" t="str">
            <v>非定向</v>
          </cell>
          <cell r="O174" t="str">
            <v>无专项计划</v>
          </cell>
        </row>
        <row r="174">
          <cell r="R174" t="str">
            <v>山西省</v>
          </cell>
          <cell r="S174" t="str">
            <v>长风东街35号</v>
          </cell>
          <cell r="T174" t="str">
            <v>应届硕士毕业生</v>
          </cell>
        </row>
        <row r="174">
          <cell r="V174" t="str">
            <v>山西省其它其它</v>
          </cell>
        </row>
        <row r="174">
          <cell r="X174" t="str">
            <v>山西财经大学</v>
          </cell>
        </row>
        <row r="174">
          <cell r="Z174" t="str">
            <v/>
          </cell>
        </row>
        <row r="175">
          <cell r="A175" t="str">
            <v>2020034020</v>
          </cell>
          <cell r="B175" t="str">
            <v>2020</v>
          </cell>
          <cell r="C175" t="str">
            <v>李燕玲</v>
          </cell>
          <cell r="D175" t="str">
            <v>女</v>
          </cell>
          <cell r="E175" t="str">
            <v>142228199603210025</v>
          </cell>
          <cell r="F175" t="str">
            <v>博士生</v>
          </cell>
          <cell r="G175" t="str">
            <v>运输工程学院</v>
          </cell>
          <cell r="H175" t="str">
            <v>交通运输规划与管理</v>
          </cell>
          <cell r="I175" t="str">
            <v>徐海成</v>
          </cell>
          <cell r="J175" t="str">
            <v>003604</v>
          </cell>
          <cell r="K175" t="str">
            <v>汉族</v>
          </cell>
        </row>
        <row r="175">
          <cell r="M175" t="str">
            <v>全国统考</v>
          </cell>
          <cell r="N175" t="str">
            <v>非定向</v>
          </cell>
          <cell r="O175" t="str">
            <v>无专项计划</v>
          </cell>
        </row>
        <row r="175">
          <cell r="R175" t="str">
            <v>山西省</v>
          </cell>
          <cell r="S175" t="str">
            <v>山西省忻州市静乐县</v>
          </cell>
          <cell r="T175" t="str">
            <v>在学硕士(指提前攻博和硕博连读考生）</v>
          </cell>
        </row>
        <row r="175">
          <cell r="V175" t="str">
            <v>山西省其它其它</v>
          </cell>
        </row>
        <row r="175">
          <cell r="Z175" t="str">
            <v/>
          </cell>
        </row>
        <row r="176">
          <cell r="A176" t="str">
            <v>2020034021</v>
          </cell>
          <cell r="B176" t="str">
            <v>2020</v>
          </cell>
          <cell r="C176" t="str">
            <v>操胜</v>
          </cell>
          <cell r="D176" t="str">
            <v>男</v>
          </cell>
          <cell r="E176" t="str">
            <v>410102199309250071</v>
          </cell>
          <cell r="F176" t="str">
            <v>博士生</v>
          </cell>
          <cell r="G176" t="str">
            <v>运输工程学院</v>
          </cell>
          <cell r="H176" t="str">
            <v>交通运输规划与管理</v>
          </cell>
          <cell r="I176" t="str">
            <v>徐海成</v>
          </cell>
          <cell r="J176" t="str">
            <v>003604</v>
          </cell>
          <cell r="K176" t="str">
            <v>汉族</v>
          </cell>
        </row>
        <row r="176">
          <cell r="M176" t="str">
            <v>全国统考</v>
          </cell>
          <cell r="N176" t="str">
            <v>非定向</v>
          </cell>
          <cell r="O176" t="str">
            <v>无专项计划</v>
          </cell>
        </row>
        <row r="176">
          <cell r="R176" t="str">
            <v>河南省</v>
          </cell>
          <cell r="S176" t="str">
            <v>建设东路23号</v>
          </cell>
          <cell r="T176" t="str">
            <v>应届硕士毕业生</v>
          </cell>
        </row>
        <row r="176">
          <cell r="V176" t="str">
            <v>河南省其它其它</v>
          </cell>
          <cell r="W176" t="str">
            <v>河南大学</v>
          </cell>
          <cell r="X176" t="str">
            <v>河南大学</v>
          </cell>
        </row>
        <row r="176">
          <cell r="Z176" t="str">
            <v/>
          </cell>
        </row>
        <row r="177">
          <cell r="A177" t="str">
            <v>2020034022</v>
          </cell>
          <cell r="B177" t="str">
            <v>2020</v>
          </cell>
          <cell r="C177" t="str">
            <v>饶小华</v>
          </cell>
          <cell r="D177" t="str">
            <v>女</v>
          </cell>
          <cell r="E177" t="str">
            <v>610113197908142125</v>
          </cell>
          <cell r="F177" t="str">
            <v>博士生</v>
          </cell>
          <cell r="G177" t="str">
            <v>运输工程学院</v>
          </cell>
          <cell r="H177" t="str">
            <v>交通运输规划与管理</v>
          </cell>
          <cell r="I177" t="str">
            <v>王建伟</v>
          </cell>
          <cell r="J177" t="str">
            <v>004094</v>
          </cell>
          <cell r="K177" t="str">
            <v>汉族</v>
          </cell>
        </row>
        <row r="177">
          <cell r="M177" t="str">
            <v>全国统考</v>
          </cell>
          <cell r="N177" t="str">
            <v>定向</v>
          </cell>
          <cell r="O177" t="str">
            <v>无专项计划</v>
          </cell>
          <cell r="P177" t="str">
            <v>西安高新区教育局</v>
          </cell>
        </row>
        <row r="177">
          <cell r="R177" t="str">
            <v>陕西省</v>
          </cell>
        </row>
        <row r="177">
          <cell r="T177" t="str">
            <v>其他在职人员（博士）</v>
          </cell>
        </row>
        <row r="177">
          <cell r="V177" t="str">
            <v>陕西省其它其它</v>
          </cell>
        </row>
        <row r="177">
          <cell r="Z177" t="str">
            <v/>
          </cell>
        </row>
        <row r="178">
          <cell r="A178" t="str">
            <v>2020034023</v>
          </cell>
          <cell r="B178" t="str">
            <v>2020</v>
          </cell>
          <cell r="C178" t="str">
            <v>郭曦倩</v>
          </cell>
          <cell r="D178" t="str">
            <v>女</v>
          </cell>
          <cell r="E178" t="str">
            <v>650102199606104040</v>
          </cell>
          <cell r="F178" t="str">
            <v>博士生</v>
          </cell>
          <cell r="G178" t="str">
            <v>运输工程学院</v>
          </cell>
          <cell r="H178" t="str">
            <v>交通运输规划与管理</v>
          </cell>
          <cell r="I178" t="str">
            <v>杜强</v>
          </cell>
          <cell r="J178" t="str">
            <v>100009</v>
          </cell>
          <cell r="K178" t="str">
            <v>汉族</v>
          </cell>
        </row>
        <row r="178">
          <cell r="M178" t="str">
            <v>全国统考</v>
          </cell>
          <cell r="N178" t="str">
            <v>非定向</v>
          </cell>
          <cell r="O178" t="str">
            <v>无专项计划</v>
          </cell>
        </row>
        <row r="178">
          <cell r="R178" t="str">
            <v>新疆维吾尔自治区</v>
          </cell>
          <cell r="S178" t="str">
            <v>友好北路4号</v>
          </cell>
          <cell r="T178" t="str">
            <v>在学硕士(指提前攻博和硕博连读考生）</v>
          </cell>
        </row>
        <row r="178">
          <cell r="V178" t="str">
            <v>新疆维吾尔自治区其它其它</v>
          </cell>
        </row>
        <row r="178">
          <cell r="Z178" t="str">
            <v/>
          </cell>
        </row>
        <row r="179">
          <cell r="A179" t="str">
            <v>2020034024</v>
          </cell>
          <cell r="B179" t="str">
            <v>2020</v>
          </cell>
          <cell r="C179" t="str">
            <v>杨南熙</v>
          </cell>
          <cell r="D179" t="str">
            <v>女</v>
          </cell>
          <cell r="E179" t="str">
            <v>610104199404088340</v>
          </cell>
          <cell r="F179" t="str">
            <v>博士生</v>
          </cell>
          <cell r="G179" t="str">
            <v>运输工程学院</v>
          </cell>
          <cell r="H179" t="str">
            <v>交通运输规划与管理</v>
          </cell>
          <cell r="I179" t="str">
            <v>杜强</v>
          </cell>
          <cell r="J179" t="str">
            <v>100009</v>
          </cell>
          <cell r="K179" t="str">
            <v>汉族</v>
          </cell>
        </row>
        <row r="179">
          <cell r="M179" t="str">
            <v>全国统考</v>
          </cell>
          <cell r="N179" t="str">
            <v>定向</v>
          </cell>
          <cell r="O179" t="str">
            <v>无专项计划</v>
          </cell>
          <cell r="P179" t="str">
            <v>长安大学</v>
          </cell>
        </row>
        <row r="179">
          <cell r="R179" t="str">
            <v>陕西省</v>
          </cell>
          <cell r="S179" t="str">
            <v>朝阳区小关街道小关东里十号院</v>
          </cell>
          <cell r="T179" t="str">
            <v>其他专业技术人员</v>
          </cell>
        </row>
        <row r="179">
          <cell r="V179" t="str">
            <v>陕西省其它其它</v>
          </cell>
        </row>
        <row r="179">
          <cell r="X179" t="str">
            <v>西安交通大学</v>
          </cell>
        </row>
        <row r="179">
          <cell r="Z179" t="str">
            <v/>
          </cell>
        </row>
        <row r="180">
          <cell r="A180" t="str">
            <v>2020034025</v>
          </cell>
          <cell r="B180" t="str">
            <v>2020</v>
          </cell>
          <cell r="C180" t="str">
            <v>马宁远</v>
          </cell>
          <cell r="D180" t="str">
            <v>男</v>
          </cell>
          <cell r="E180" t="str">
            <v>620102199608176237</v>
          </cell>
          <cell r="F180" t="str">
            <v>博士生</v>
          </cell>
          <cell r="G180" t="str">
            <v>运输工程学院</v>
          </cell>
          <cell r="H180" t="str">
            <v>交通运输规划与管理</v>
          </cell>
          <cell r="I180" t="str">
            <v>袁长伟</v>
          </cell>
          <cell r="J180" t="str">
            <v>007128</v>
          </cell>
          <cell r="K180" t="str">
            <v>汉族</v>
          </cell>
        </row>
        <row r="180">
          <cell r="M180" t="str">
            <v>全国统考</v>
          </cell>
          <cell r="N180" t="str">
            <v>非定向</v>
          </cell>
          <cell r="O180" t="str">
            <v>无专项计划</v>
          </cell>
        </row>
        <row r="180">
          <cell r="R180" t="str">
            <v>甘肃省</v>
          </cell>
          <cell r="S180" t="str">
            <v>皋兰路嘉诚大厦</v>
          </cell>
          <cell r="T180" t="str">
            <v>在学硕士(指提前攻博和硕博连读考生）</v>
          </cell>
        </row>
        <row r="180">
          <cell r="V180" t="str">
            <v>甘肃省其它其它</v>
          </cell>
        </row>
        <row r="180">
          <cell r="Z180" t="str">
            <v/>
          </cell>
        </row>
        <row r="181">
          <cell r="A181" t="str">
            <v>2020034027</v>
          </cell>
          <cell r="B181" t="str">
            <v>2020</v>
          </cell>
          <cell r="C181" t="str">
            <v>李德林</v>
          </cell>
          <cell r="D181" t="str">
            <v>男</v>
          </cell>
          <cell r="E181" t="str">
            <v>610113199212241634</v>
          </cell>
          <cell r="F181" t="str">
            <v>博士生</v>
          </cell>
          <cell r="G181" t="str">
            <v>运输工程学院</v>
          </cell>
          <cell r="H181" t="str">
            <v>交通工程</v>
          </cell>
          <cell r="I181" t="str">
            <v>王永岗</v>
          </cell>
          <cell r="J181" t="str">
            <v>100011</v>
          </cell>
          <cell r="K181" t="str">
            <v>汉族</v>
          </cell>
        </row>
        <row r="181">
          <cell r="M181" t="str">
            <v>全国统考</v>
          </cell>
          <cell r="N181" t="str">
            <v>非定向</v>
          </cell>
          <cell r="O181" t="str">
            <v>无专项计划</v>
          </cell>
        </row>
        <row r="181">
          <cell r="R181" t="str">
            <v>陕西省</v>
          </cell>
          <cell r="S181" t="str">
            <v>电子二路18号</v>
          </cell>
          <cell r="T181" t="str">
            <v>应届硕士毕业生</v>
          </cell>
        </row>
        <row r="181">
          <cell r="V181" t="str">
            <v>陕西省其它其它</v>
          </cell>
        </row>
        <row r="181">
          <cell r="X181" t="str">
            <v>昆明理工大学</v>
          </cell>
        </row>
        <row r="181">
          <cell r="Z181" t="str">
            <v/>
          </cell>
        </row>
        <row r="182">
          <cell r="A182" t="str">
            <v>2020035001</v>
          </cell>
          <cell r="B182" t="str">
            <v>2020</v>
          </cell>
          <cell r="C182" t="str">
            <v>白宗璠</v>
          </cell>
          <cell r="D182" t="str">
            <v>女</v>
          </cell>
          <cell r="E182" t="str">
            <v>130123199501071529</v>
          </cell>
          <cell r="F182" t="str">
            <v>博士生</v>
          </cell>
          <cell r="G182" t="str">
            <v>土地工程学院</v>
          </cell>
          <cell r="H182" t="str">
            <v>土地工程学</v>
          </cell>
          <cell r="I182" t="str">
            <v>韩玲</v>
          </cell>
          <cell r="J182" t="str">
            <v>003773</v>
          </cell>
          <cell r="K182" t="str">
            <v>汉族</v>
          </cell>
        </row>
        <row r="182">
          <cell r="M182" t="str">
            <v>全国统考</v>
          </cell>
          <cell r="N182" t="str">
            <v>非定向</v>
          </cell>
          <cell r="O182" t="str">
            <v>无专项计划</v>
          </cell>
        </row>
        <row r="182">
          <cell r="R182" t="str">
            <v>河北省</v>
          </cell>
          <cell r="S182" t="str">
            <v>河北省石家庄市正定县南牛乡西杨庄村</v>
          </cell>
          <cell r="T182" t="str">
            <v>应届硕士毕业生</v>
          </cell>
        </row>
        <row r="182">
          <cell r="V182" t="str">
            <v>河北省其它其它</v>
          </cell>
        </row>
        <row r="182">
          <cell r="X182" t="str">
            <v>西安科技大学</v>
          </cell>
        </row>
        <row r="182">
          <cell r="Z182" t="str">
            <v/>
          </cell>
        </row>
        <row r="183">
          <cell r="A183" t="str">
            <v>2020035002</v>
          </cell>
          <cell r="B183" t="str">
            <v>2020</v>
          </cell>
          <cell r="C183" t="str">
            <v>康帅直</v>
          </cell>
          <cell r="D183" t="str">
            <v>男</v>
          </cell>
          <cell r="E183" t="str">
            <v>610103199602083237</v>
          </cell>
          <cell r="F183" t="str">
            <v>博士生</v>
          </cell>
          <cell r="G183" t="str">
            <v>土地工程学院</v>
          </cell>
          <cell r="H183" t="str">
            <v>土地工程学</v>
          </cell>
          <cell r="I183" t="str">
            <v>赵永华</v>
          </cell>
          <cell r="J183" t="str">
            <v>006925</v>
          </cell>
          <cell r="K183" t="str">
            <v>汉族</v>
          </cell>
        </row>
        <row r="183">
          <cell r="M183" t="str">
            <v>全国统考</v>
          </cell>
          <cell r="N183" t="str">
            <v>非定向</v>
          </cell>
          <cell r="O183" t="str">
            <v>无专项计划</v>
          </cell>
        </row>
        <row r="183">
          <cell r="R183" t="str">
            <v>陕西省</v>
          </cell>
          <cell r="S183" t="str">
            <v>凤城九路文景小区</v>
          </cell>
          <cell r="T183" t="str">
            <v>在学硕士(指提前攻博和硕博连读考生）</v>
          </cell>
        </row>
        <row r="183">
          <cell r="V183" t="str">
            <v>陕西省其它其它</v>
          </cell>
        </row>
        <row r="183">
          <cell r="X183" t="str">
            <v>长安大学</v>
          </cell>
        </row>
        <row r="183">
          <cell r="Z183" t="str">
            <v/>
          </cell>
        </row>
        <row r="184">
          <cell r="A184" t="str">
            <v>2020025005</v>
          </cell>
          <cell r="B184" t="str">
            <v>2020</v>
          </cell>
          <cell r="C184" t="str">
            <v>陈沉</v>
          </cell>
          <cell r="D184" t="str">
            <v>男</v>
          </cell>
          <cell r="E184" t="str">
            <v>210411199204102414</v>
          </cell>
          <cell r="F184" t="str">
            <v>博士生</v>
          </cell>
          <cell r="G184" t="str">
            <v>工程机械学院</v>
          </cell>
          <cell r="H184" t="str">
            <v>机械工程</v>
          </cell>
          <cell r="I184" t="str">
            <v>胡永彪</v>
          </cell>
          <cell r="J184" t="str">
            <v>003577</v>
          </cell>
          <cell r="K184" t="str">
            <v>汉族</v>
          </cell>
        </row>
        <row r="184">
          <cell r="M184" t="str">
            <v>全国统考</v>
          </cell>
          <cell r="N184" t="str">
            <v>非定向</v>
          </cell>
          <cell r="O184" t="str">
            <v>无专项计划</v>
          </cell>
        </row>
        <row r="184">
          <cell r="R184" t="str">
            <v>辽宁省</v>
          </cell>
          <cell r="S184" t="str">
            <v>葛布后街南社区8号楼</v>
          </cell>
          <cell r="T184" t="str">
            <v>其他专业技术人员</v>
          </cell>
        </row>
        <row r="184">
          <cell r="V184" t="str">
            <v>辽宁省其它其它</v>
          </cell>
        </row>
        <row r="184">
          <cell r="X184" t="str">
            <v>长安大学</v>
          </cell>
        </row>
        <row r="184">
          <cell r="Z184" t="str">
            <v/>
          </cell>
        </row>
        <row r="185">
          <cell r="A185" t="str">
            <v>2020025006</v>
          </cell>
          <cell r="B185" t="str">
            <v>2020</v>
          </cell>
          <cell r="C185" t="str">
            <v>麻玉川</v>
          </cell>
          <cell r="D185" t="str">
            <v>男</v>
          </cell>
          <cell r="E185" t="str">
            <v>610527198712241310</v>
          </cell>
          <cell r="F185" t="str">
            <v>博士生</v>
          </cell>
          <cell r="G185" t="str">
            <v>工程机械学院</v>
          </cell>
          <cell r="H185" t="str">
            <v>机械工程</v>
          </cell>
          <cell r="I185" t="str">
            <v>刘洪海</v>
          </cell>
          <cell r="J185" t="str">
            <v>004631</v>
          </cell>
          <cell r="K185" t="str">
            <v>汉族</v>
          </cell>
        </row>
        <row r="185">
          <cell r="M185" t="str">
            <v>全国统考</v>
          </cell>
          <cell r="N185" t="str">
            <v>非定向</v>
          </cell>
          <cell r="O185" t="str">
            <v>无专项计划</v>
          </cell>
        </row>
        <row r="185">
          <cell r="R185" t="str">
            <v>陕西省</v>
          </cell>
          <cell r="S185" t="str">
            <v>恒天首付</v>
          </cell>
          <cell r="T185" t="str">
            <v>高等教育教师（博士）</v>
          </cell>
        </row>
        <row r="185">
          <cell r="V185" t="str">
            <v>陕西省其它其它</v>
          </cell>
        </row>
        <row r="185">
          <cell r="X185" t="str">
            <v>重庆大学</v>
          </cell>
        </row>
        <row r="185">
          <cell r="Z185" t="str">
            <v/>
          </cell>
        </row>
        <row r="186">
          <cell r="A186" t="str">
            <v>2020025007</v>
          </cell>
          <cell r="B186" t="str">
            <v>2020</v>
          </cell>
          <cell r="C186" t="str">
            <v>王桥</v>
          </cell>
          <cell r="D186" t="str">
            <v>男</v>
          </cell>
          <cell r="E186" t="str">
            <v>610429199612071715</v>
          </cell>
          <cell r="F186" t="str">
            <v>博士生</v>
          </cell>
          <cell r="G186" t="str">
            <v>工程机械学院</v>
          </cell>
          <cell r="H186" t="str">
            <v>机械工程</v>
          </cell>
          <cell r="I186" t="str">
            <v>叶敏</v>
          </cell>
          <cell r="J186" t="str">
            <v>007196</v>
          </cell>
          <cell r="K186" t="str">
            <v>汉族</v>
          </cell>
        </row>
        <row r="186">
          <cell r="M186" t="str">
            <v>全国统考</v>
          </cell>
          <cell r="N186" t="str">
            <v>非定向</v>
          </cell>
          <cell r="O186" t="str">
            <v>无专项计划</v>
          </cell>
        </row>
        <row r="186">
          <cell r="R186" t="str">
            <v>陕西省</v>
          </cell>
          <cell r="S186" t="str">
            <v>惠普翠湖苑4栋3单元1楼西户</v>
          </cell>
          <cell r="T186" t="str">
            <v>在学硕士(指提前攻博和硕博连读考生）</v>
          </cell>
        </row>
        <row r="186">
          <cell r="V186" t="str">
            <v>陕西省其它其它</v>
          </cell>
        </row>
        <row r="186">
          <cell r="X186" t="str">
            <v>长安大学</v>
          </cell>
        </row>
        <row r="186">
          <cell r="Z186" t="str">
            <v/>
          </cell>
        </row>
        <row r="187">
          <cell r="A187" t="str">
            <v>2020025008</v>
          </cell>
          <cell r="B187" t="str">
            <v>2020</v>
          </cell>
          <cell r="C187" t="str">
            <v>武晨光</v>
          </cell>
          <cell r="D187" t="str">
            <v>男</v>
          </cell>
          <cell r="E187" t="str">
            <v>61060219930402001X</v>
          </cell>
          <cell r="F187" t="str">
            <v>博士生</v>
          </cell>
          <cell r="G187" t="str">
            <v>工程机械学院</v>
          </cell>
          <cell r="H187" t="str">
            <v>机械工程</v>
          </cell>
          <cell r="I187" t="str">
            <v>叶敏</v>
          </cell>
          <cell r="J187" t="str">
            <v>007196</v>
          </cell>
          <cell r="K187" t="str">
            <v>汉族</v>
          </cell>
        </row>
        <row r="187">
          <cell r="M187" t="str">
            <v>全国统考</v>
          </cell>
          <cell r="N187" t="str">
            <v>非定向</v>
          </cell>
          <cell r="O187" t="str">
            <v>无专项计划</v>
          </cell>
        </row>
        <row r="187">
          <cell r="R187" t="str">
            <v>陕西省</v>
          </cell>
          <cell r="S187" t="str">
            <v>凤城三楼凤鸣华服</v>
          </cell>
          <cell r="T187" t="str">
            <v>未就业人员</v>
          </cell>
        </row>
        <row r="187">
          <cell r="V187" t="str">
            <v>陕西省其它其它</v>
          </cell>
        </row>
        <row r="187">
          <cell r="X187" t="str">
            <v>西安工业大学</v>
          </cell>
        </row>
        <row r="187">
          <cell r="Z187" t="str">
            <v/>
          </cell>
        </row>
        <row r="188">
          <cell r="A188" t="str">
            <v>2020025010</v>
          </cell>
          <cell r="B188" t="str">
            <v>2020</v>
          </cell>
          <cell r="C188" t="str">
            <v>王慧慧</v>
          </cell>
          <cell r="D188" t="str">
            <v>女</v>
          </cell>
          <cell r="E188" t="str">
            <v>141181199509170085</v>
          </cell>
          <cell r="F188" t="str">
            <v>博士生</v>
          </cell>
          <cell r="G188" t="str">
            <v>工程机械学院</v>
          </cell>
          <cell r="H188" t="str">
            <v>机械工程</v>
          </cell>
          <cell r="I188" t="str">
            <v>宋绪丁</v>
          </cell>
          <cell r="J188" t="str">
            <v>004110</v>
          </cell>
          <cell r="K188" t="str">
            <v>汉族</v>
          </cell>
        </row>
        <row r="188">
          <cell r="M188" t="str">
            <v>全国统考</v>
          </cell>
          <cell r="N188" t="str">
            <v>非定向</v>
          </cell>
          <cell r="O188" t="str">
            <v>无专项计划</v>
          </cell>
        </row>
        <row r="188">
          <cell r="R188" t="str">
            <v>山西省</v>
          </cell>
          <cell r="S188" t="str">
            <v>下栅乡王家沟村033号</v>
          </cell>
          <cell r="T188" t="str">
            <v>在学硕士(指提前攻博和硕博连读考生）</v>
          </cell>
        </row>
        <row r="188">
          <cell r="V188" t="str">
            <v>山西省其它其它</v>
          </cell>
        </row>
        <row r="188">
          <cell r="Z188" t="str">
            <v/>
          </cell>
        </row>
        <row r="189">
          <cell r="A189" t="str">
            <v>2020025011</v>
          </cell>
          <cell r="B189" t="str">
            <v>2020</v>
          </cell>
          <cell r="C189" t="str">
            <v>庞利沙</v>
          </cell>
          <cell r="D189" t="str">
            <v>女</v>
          </cell>
          <cell r="E189" t="str">
            <v>410522198807146448</v>
          </cell>
          <cell r="F189" t="str">
            <v>博士生</v>
          </cell>
          <cell r="G189" t="str">
            <v>工程机械学院</v>
          </cell>
          <cell r="H189" t="str">
            <v>机械工程</v>
          </cell>
          <cell r="I189" t="str">
            <v>宋绪丁</v>
          </cell>
          <cell r="J189" t="str">
            <v>004110</v>
          </cell>
          <cell r="K189" t="str">
            <v>汉族</v>
          </cell>
        </row>
        <row r="189">
          <cell r="M189" t="str">
            <v>全国统考</v>
          </cell>
          <cell r="N189" t="str">
            <v>定向</v>
          </cell>
          <cell r="O189" t="str">
            <v>无专项计划</v>
          </cell>
          <cell r="P189" t="str">
            <v>中国人民武装警察部队工程大学</v>
          </cell>
        </row>
        <row r="189">
          <cell r="R189" t="str">
            <v>河南省</v>
          </cell>
          <cell r="S189" t="str">
            <v>永和乡庞家湾村</v>
          </cell>
          <cell r="T189" t="str">
            <v>高等教育教师（博士）</v>
          </cell>
        </row>
        <row r="189">
          <cell r="V189" t="str">
            <v>河南省其它其它</v>
          </cell>
        </row>
        <row r="189">
          <cell r="X189" t="str">
            <v>中国农业大学</v>
          </cell>
        </row>
        <row r="189">
          <cell r="Z189" t="str">
            <v/>
          </cell>
        </row>
        <row r="190">
          <cell r="A190" t="str">
            <v>2020025012</v>
          </cell>
          <cell r="B190" t="str">
            <v>2020</v>
          </cell>
          <cell r="C190" t="str">
            <v>罗清云</v>
          </cell>
          <cell r="D190" t="str">
            <v>男</v>
          </cell>
          <cell r="E190" t="str">
            <v>420582199307220659</v>
          </cell>
          <cell r="F190" t="str">
            <v>博士生</v>
          </cell>
          <cell r="G190" t="str">
            <v>工程机械学院</v>
          </cell>
          <cell r="H190" t="str">
            <v>机械工程</v>
          </cell>
          <cell r="I190" t="str">
            <v>刘洪海</v>
          </cell>
          <cell r="J190" t="str">
            <v>004631</v>
          </cell>
          <cell r="K190" t="str">
            <v>汉族</v>
          </cell>
        </row>
        <row r="190">
          <cell r="M190" t="str">
            <v>全国统考</v>
          </cell>
          <cell r="N190" t="str">
            <v>非定向</v>
          </cell>
          <cell r="O190" t="str">
            <v>无专项计划</v>
          </cell>
        </row>
        <row r="190">
          <cell r="R190" t="str">
            <v>湖北省</v>
          </cell>
          <cell r="S190" t="str">
            <v>坝陵办事处国河村四组</v>
          </cell>
          <cell r="T190" t="str">
            <v>未就业人员</v>
          </cell>
        </row>
        <row r="190">
          <cell r="V190" t="str">
            <v>湖北省其它其它</v>
          </cell>
        </row>
        <row r="190">
          <cell r="X190" t="str">
            <v>长安大学</v>
          </cell>
        </row>
        <row r="190">
          <cell r="Z190" t="str">
            <v/>
          </cell>
        </row>
        <row r="191">
          <cell r="A191" t="str">
            <v>2020025013</v>
          </cell>
          <cell r="B191" t="str">
            <v>2020</v>
          </cell>
          <cell r="C191" t="str">
            <v>刘小婷</v>
          </cell>
          <cell r="D191" t="str">
            <v>女</v>
          </cell>
          <cell r="E191" t="str">
            <v>141124199402240162</v>
          </cell>
          <cell r="F191" t="str">
            <v>博士生</v>
          </cell>
          <cell r="G191" t="str">
            <v>工程机械学院</v>
          </cell>
          <cell r="H191" t="str">
            <v>机械工程</v>
          </cell>
          <cell r="I191" t="str">
            <v>张春国</v>
          </cell>
          <cell r="J191" t="str">
            <v>140005</v>
          </cell>
          <cell r="K191" t="str">
            <v>汉族</v>
          </cell>
        </row>
        <row r="191">
          <cell r="M191" t="str">
            <v>全国统考</v>
          </cell>
          <cell r="N191" t="str">
            <v>非定向</v>
          </cell>
          <cell r="O191" t="str">
            <v>无专项计划</v>
          </cell>
        </row>
        <row r="191">
          <cell r="R191" t="str">
            <v>山西省</v>
          </cell>
          <cell r="S191" t="str">
            <v>山西省晋中市灵石县翠峰镇延安阳光小区A11四单元501室</v>
          </cell>
          <cell r="T191" t="str">
            <v>应届硕士毕业生</v>
          </cell>
        </row>
        <row r="191">
          <cell r="V191" t="str">
            <v>山西省其它其它</v>
          </cell>
        </row>
        <row r="191">
          <cell r="X191" t="str">
            <v>长安大学</v>
          </cell>
        </row>
        <row r="191">
          <cell r="Z191" t="str">
            <v/>
          </cell>
        </row>
        <row r="192">
          <cell r="A192" t="str">
            <v>2020025014</v>
          </cell>
          <cell r="B192" t="str">
            <v>2020</v>
          </cell>
          <cell r="C192" t="str">
            <v>李博伦</v>
          </cell>
          <cell r="D192" t="str">
            <v>男</v>
          </cell>
          <cell r="E192" t="str">
            <v>140603199311190037</v>
          </cell>
          <cell r="F192" t="str">
            <v>博士生</v>
          </cell>
          <cell r="G192" t="str">
            <v>工程机械学院</v>
          </cell>
          <cell r="H192" t="str">
            <v>机械工程</v>
          </cell>
          <cell r="I192" t="str">
            <v>张春国</v>
          </cell>
          <cell r="J192" t="str">
            <v>140005</v>
          </cell>
          <cell r="K192" t="str">
            <v>汉族</v>
          </cell>
        </row>
        <row r="192">
          <cell r="M192" t="str">
            <v>全国统考</v>
          </cell>
          <cell r="N192" t="str">
            <v>非定向</v>
          </cell>
          <cell r="O192" t="str">
            <v>无专项计划</v>
          </cell>
        </row>
        <row r="192">
          <cell r="R192" t="str">
            <v>山西省</v>
          </cell>
          <cell r="S192" t="str">
            <v>北旺庄街道市二中小区</v>
          </cell>
          <cell r="T192" t="str">
            <v>应届硕士毕业生</v>
          </cell>
        </row>
        <row r="192">
          <cell r="V192" t="str">
            <v>山西省其它其它</v>
          </cell>
        </row>
        <row r="192">
          <cell r="X192" t="str">
            <v>太原科技大学</v>
          </cell>
        </row>
        <row r="192">
          <cell r="Z192" t="str">
            <v/>
          </cell>
        </row>
        <row r="193">
          <cell r="A193" t="str">
            <v>2020025015</v>
          </cell>
          <cell r="B193" t="str">
            <v>2020</v>
          </cell>
          <cell r="C193" t="str">
            <v>张浩</v>
          </cell>
          <cell r="D193" t="str">
            <v>男</v>
          </cell>
          <cell r="E193" t="str">
            <v>610602199605043610</v>
          </cell>
          <cell r="F193" t="str">
            <v>博士生</v>
          </cell>
          <cell r="G193" t="str">
            <v>工程机械学院</v>
          </cell>
          <cell r="H193" t="str">
            <v>机械工程</v>
          </cell>
          <cell r="I193" t="str">
            <v>惠记庄</v>
          </cell>
          <cell r="J193" t="str">
            <v>004108</v>
          </cell>
          <cell r="K193" t="str">
            <v>汉族</v>
          </cell>
        </row>
        <row r="193">
          <cell r="M193" t="str">
            <v>全国统考</v>
          </cell>
          <cell r="N193" t="str">
            <v>非定向</v>
          </cell>
          <cell r="O193" t="str">
            <v>无专项计划</v>
          </cell>
        </row>
        <row r="193">
          <cell r="R193" t="str">
            <v>陕西省</v>
          </cell>
          <cell r="S193" t="str">
            <v>麻洞川乡金盆湾村45号</v>
          </cell>
          <cell r="T193" t="str">
            <v>在学硕士(指提前攻博和硕博连读考生）</v>
          </cell>
        </row>
        <row r="193">
          <cell r="V193" t="str">
            <v>陕西省其它其它</v>
          </cell>
        </row>
        <row r="193">
          <cell r="Z193" t="str">
            <v/>
          </cell>
        </row>
        <row r="194">
          <cell r="A194" t="str">
            <v>2020035004</v>
          </cell>
          <cell r="B194" t="str">
            <v>2020</v>
          </cell>
          <cell r="C194" t="str">
            <v>李世锋</v>
          </cell>
          <cell r="D194" t="str">
            <v>男</v>
          </cell>
          <cell r="E194" t="str">
            <v>612429199310021319</v>
          </cell>
          <cell r="F194" t="str">
            <v>博士生</v>
          </cell>
          <cell r="G194" t="str">
            <v>土地工程学院</v>
          </cell>
          <cell r="H194" t="str">
            <v>土地工程学</v>
          </cell>
          <cell r="I194" t="str">
            <v>洪增林</v>
          </cell>
          <cell r="J194" t="str">
            <v>101037</v>
          </cell>
          <cell r="K194" t="str">
            <v>汉族</v>
          </cell>
        </row>
        <row r="194">
          <cell r="M194" t="str">
            <v>全国统考</v>
          </cell>
          <cell r="N194" t="str">
            <v>非定向</v>
          </cell>
          <cell r="O194" t="str">
            <v>无专项计划</v>
          </cell>
        </row>
        <row r="194">
          <cell r="R194" t="str">
            <v>陕西省</v>
          </cell>
          <cell r="S194" t="str">
            <v>陕西省安康市旬阳县粽溪镇枣园村四组</v>
          </cell>
          <cell r="T194" t="str">
            <v>在学硕士(指提前攻博和硕博连读考生）</v>
          </cell>
        </row>
        <row r="194">
          <cell r="V194" t="str">
            <v>陕西省其它其它</v>
          </cell>
        </row>
        <row r="194">
          <cell r="X194" t="str">
            <v>长安大学</v>
          </cell>
        </row>
        <row r="194">
          <cell r="Z194" t="str">
            <v/>
          </cell>
        </row>
        <row r="195">
          <cell r="A195" t="str">
            <v>2020035005</v>
          </cell>
          <cell r="B195" t="str">
            <v>2020</v>
          </cell>
          <cell r="C195" t="str">
            <v>李安棋</v>
          </cell>
          <cell r="D195" t="str">
            <v>女</v>
          </cell>
          <cell r="E195" t="str">
            <v>610103199202160440</v>
          </cell>
          <cell r="F195" t="str">
            <v>博士生</v>
          </cell>
          <cell r="G195" t="str">
            <v>土地工程学院</v>
          </cell>
          <cell r="H195" t="str">
            <v>土地工程学</v>
          </cell>
          <cell r="I195" t="str">
            <v>洪增林</v>
          </cell>
          <cell r="J195" t="str">
            <v>101037</v>
          </cell>
          <cell r="K195" t="str">
            <v>汉族</v>
          </cell>
        </row>
        <row r="195">
          <cell r="M195" t="str">
            <v>全国统考</v>
          </cell>
          <cell r="N195" t="str">
            <v>非定向</v>
          </cell>
          <cell r="O195" t="str">
            <v>无专项计划</v>
          </cell>
        </row>
        <row r="195">
          <cell r="R195" t="str">
            <v>陕西省</v>
          </cell>
          <cell r="S195" t="str">
            <v>西安市凤城九路万科.金域华府二期</v>
          </cell>
          <cell r="T195" t="str">
            <v>未就业人员</v>
          </cell>
        </row>
        <row r="195">
          <cell r="V195" t="str">
            <v>陕西省其它其它</v>
          </cell>
        </row>
        <row r="195">
          <cell r="X195" t="str">
            <v>长安大学</v>
          </cell>
          <cell r="Y195" t="str">
            <v>转导师</v>
          </cell>
          <cell r="Z195" t="str">
            <v/>
          </cell>
        </row>
        <row r="196">
          <cell r="A196" t="str">
            <v>2020016001</v>
          </cell>
          <cell r="B196" t="str">
            <v>2020</v>
          </cell>
          <cell r="C196" t="str">
            <v>党天骄</v>
          </cell>
          <cell r="D196" t="str">
            <v>女</v>
          </cell>
          <cell r="E196" t="str">
            <v>140203199106030024</v>
          </cell>
          <cell r="F196" t="str">
            <v>博士生</v>
          </cell>
          <cell r="G196" t="str">
            <v>马克思主义学院</v>
          </cell>
          <cell r="H196" t="str">
            <v>环境与社会发展</v>
          </cell>
          <cell r="I196" t="str">
            <v>刘吉发</v>
          </cell>
          <cell r="J196" t="str">
            <v>003352</v>
          </cell>
          <cell r="K196" t="str">
            <v>汉族</v>
          </cell>
        </row>
        <row r="196">
          <cell r="M196" t="str">
            <v>全国统考</v>
          </cell>
          <cell r="N196" t="str">
            <v>非定向</v>
          </cell>
          <cell r="O196" t="str">
            <v>无专项计划</v>
          </cell>
        </row>
        <row r="196">
          <cell r="R196" t="str">
            <v>山西省</v>
          </cell>
        </row>
        <row r="196">
          <cell r="T196" t="str">
            <v>其他在职人员（博士）</v>
          </cell>
        </row>
        <row r="196">
          <cell r="V196" t="str">
            <v>山西省其它其它</v>
          </cell>
        </row>
        <row r="196">
          <cell r="X196" t="str">
            <v>长安大学</v>
          </cell>
          <cell r="Y196" t="str">
            <v>复学3（因特殊原因，如生育等）</v>
          </cell>
          <cell r="Z196" t="str">
            <v>20210301</v>
          </cell>
        </row>
        <row r="197">
          <cell r="A197" t="str">
            <v>2020016002</v>
          </cell>
          <cell r="B197" t="str">
            <v>2020</v>
          </cell>
          <cell r="C197" t="str">
            <v>谢雨阳</v>
          </cell>
          <cell r="D197" t="str">
            <v>男</v>
          </cell>
          <cell r="E197" t="str">
            <v>610113199106030411</v>
          </cell>
          <cell r="F197" t="str">
            <v>博士生</v>
          </cell>
          <cell r="G197" t="str">
            <v>马克思主义学院</v>
          </cell>
          <cell r="H197" t="str">
            <v>环境与社会发展</v>
          </cell>
          <cell r="I197" t="str">
            <v>刘吉发</v>
          </cell>
          <cell r="J197" t="str">
            <v>003352</v>
          </cell>
          <cell r="K197" t="str">
            <v>汉族</v>
          </cell>
        </row>
        <row r="197">
          <cell r="M197" t="str">
            <v>全国统考</v>
          </cell>
          <cell r="N197" t="str">
            <v>定向</v>
          </cell>
          <cell r="O197" t="str">
            <v>无专项计划</v>
          </cell>
          <cell r="P197" t="str">
            <v>长安大学</v>
          </cell>
        </row>
        <row r="197">
          <cell r="R197" t="str">
            <v>陕西省</v>
          </cell>
        </row>
        <row r="197">
          <cell r="T197" t="str">
            <v>其他专业技术人员</v>
          </cell>
        </row>
        <row r="197">
          <cell r="V197" t="str">
            <v>陕西省其它其它</v>
          </cell>
        </row>
        <row r="197">
          <cell r="X197" t="str">
            <v>长安大学</v>
          </cell>
        </row>
        <row r="197">
          <cell r="Z197" t="str">
            <v/>
          </cell>
        </row>
        <row r="198">
          <cell r="A198" t="str">
            <v>2020012001</v>
          </cell>
          <cell r="B198" t="str">
            <v>2020</v>
          </cell>
          <cell r="C198" t="str">
            <v>马苓涓</v>
          </cell>
          <cell r="D198" t="str">
            <v>女</v>
          </cell>
          <cell r="E198" t="str">
            <v>372323199511141823</v>
          </cell>
          <cell r="F198" t="str">
            <v>博士生</v>
          </cell>
          <cell r="G198" t="str">
            <v>理学院</v>
          </cell>
          <cell r="H198" t="str">
            <v>计算结构力学</v>
          </cell>
          <cell r="I198" t="str">
            <v>宋学力</v>
          </cell>
          <cell r="J198" t="str">
            <v>007130</v>
          </cell>
          <cell r="K198" t="str">
            <v>汉族</v>
          </cell>
        </row>
        <row r="198">
          <cell r="M198" t="str">
            <v>全国统考</v>
          </cell>
          <cell r="N198" t="str">
            <v>非定向</v>
          </cell>
          <cell r="O198" t="str">
            <v>无专项计划</v>
          </cell>
        </row>
        <row r="198">
          <cell r="R198" t="str">
            <v>山东省</v>
          </cell>
          <cell r="S198" t="str">
            <v>劳店镇西郭村</v>
          </cell>
          <cell r="T198" t="str">
            <v>在学硕士(指提前攻博和硕博连读考生）</v>
          </cell>
        </row>
        <row r="198">
          <cell r="V198" t="str">
            <v>山东省其它其它</v>
          </cell>
        </row>
        <row r="198">
          <cell r="X198" t="str">
            <v>长安大学</v>
          </cell>
        </row>
        <row r="198">
          <cell r="Z198" t="str">
            <v/>
          </cell>
        </row>
        <row r="199">
          <cell r="A199" t="str">
            <v>2020012002</v>
          </cell>
          <cell r="B199" t="str">
            <v>2020</v>
          </cell>
          <cell r="C199" t="str">
            <v>易稳</v>
          </cell>
          <cell r="D199" t="str">
            <v>女</v>
          </cell>
          <cell r="E199" t="str">
            <v>411528199612203725</v>
          </cell>
          <cell r="F199" t="str">
            <v>博士生</v>
          </cell>
          <cell r="G199" t="str">
            <v>理学院</v>
          </cell>
          <cell r="H199" t="str">
            <v>计算结构力学</v>
          </cell>
          <cell r="I199" t="str">
            <v>宋学力</v>
          </cell>
          <cell r="J199" t="str">
            <v>007130</v>
          </cell>
          <cell r="K199" t="str">
            <v>汉族</v>
          </cell>
        </row>
        <row r="199">
          <cell r="M199" t="str">
            <v>全国统考</v>
          </cell>
          <cell r="N199" t="str">
            <v>非定向</v>
          </cell>
          <cell r="O199" t="str">
            <v>无专项计划</v>
          </cell>
        </row>
        <row r="199">
          <cell r="R199" t="str">
            <v>河南省</v>
          </cell>
          <cell r="S199" t="str">
            <v>河南省信阳市息县小茴镇</v>
          </cell>
          <cell r="T199" t="str">
            <v>在学硕士(指提前攻博和硕博连读考生）</v>
          </cell>
        </row>
        <row r="199">
          <cell r="V199" t="str">
            <v>河南省其它其它</v>
          </cell>
        </row>
        <row r="199">
          <cell r="Z199" t="str">
            <v/>
          </cell>
        </row>
        <row r="200">
          <cell r="A200" t="str">
            <v>2020025016</v>
          </cell>
          <cell r="B200" t="str">
            <v>2020</v>
          </cell>
          <cell r="C200" t="str">
            <v>张雅倩</v>
          </cell>
          <cell r="D200" t="str">
            <v>女</v>
          </cell>
          <cell r="E200" t="str">
            <v>142729199705193928</v>
          </cell>
          <cell r="F200" t="str">
            <v>博士生</v>
          </cell>
          <cell r="G200" t="str">
            <v>工程机械学院</v>
          </cell>
          <cell r="H200" t="str">
            <v>机械工程</v>
          </cell>
          <cell r="I200" t="str">
            <v>惠记庄</v>
          </cell>
          <cell r="J200" t="str">
            <v>004108</v>
          </cell>
          <cell r="K200" t="str">
            <v>汉族</v>
          </cell>
        </row>
        <row r="200">
          <cell r="M200" t="str">
            <v>全国统考</v>
          </cell>
          <cell r="N200" t="str">
            <v>非定向</v>
          </cell>
          <cell r="O200" t="str">
            <v>无专项计划</v>
          </cell>
        </row>
        <row r="200">
          <cell r="R200" t="str">
            <v>山西省</v>
          </cell>
          <cell r="S200" t="str">
            <v>桐城镇店头村</v>
          </cell>
          <cell r="T200" t="str">
            <v>在学硕士(指提前攻博和硕博连读考生）</v>
          </cell>
        </row>
        <row r="200">
          <cell r="V200" t="str">
            <v>山西省其它其它</v>
          </cell>
        </row>
        <row r="200">
          <cell r="Z200" t="str">
            <v/>
          </cell>
        </row>
        <row r="201">
          <cell r="A201" t="str">
            <v>2020023001</v>
          </cell>
          <cell r="B201" t="str">
            <v>2020</v>
          </cell>
          <cell r="C201" t="str">
            <v>张瑜</v>
          </cell>
          <cell r="D201" t="str">
            <v>女</v>
          </cell>
          <cell r="E201" t="str">
            <v>61012619901106352X</v>
          </cell>
          <cell r="F201" t="str">
            <v>博士生</v>
          </cell>
          <cell r="G201" t="str">
            <v>经济与管理学院</v>
          </cell>
          <cell r="H201" t="str">
            <v>物流工程与管理</v>
          </cell>
          <cell r="I201" t="str">
            <v>马天山</v>
          </cell>
          <cell r="J201" t="str">
            <v>003082</v>
          </cell>
          <cell r="K201" t="str">
            <v>汉族</v>
          </cell>
        </row>
        <row r="201">
          <cell r="M201" t="str">
            <v>全国统考</v>
          </cell>
          <cell r="N201" t="str">
            <v>非定向</v>
          </cell>
          <cell r="O201" t="str">
            <v>无专项计划</v>
          </cell>
        </row>
        <row r="201">
          <cell r="R201" t="str">
            <v>陕西省</v>
          </cell>
          <cell r="S201" t="str">
            <v>丽水路2号澎湖苑7号楼二单元201</v>
          </cell>
          <cell r="T201" t="str">
            <v>在学硕士(指提前攻博和硕博连读考生）</v>
          </cell>
        </row>
        <row r="201">
          <cell r="V201" t="str">
            <v>陕西省其它其它</v>
          </cell>
        </row>
        <row r="201">
          <cell r="X201" t="str">
            <v>长安大学</v>
          </cell>
        </row>
        <row r="201">
          <cell r="Z201" t="str">
            <v/>
          </cell>
        </row>
        <row r="202">
          <cell r="A202" t="str">
            <v>2020023004</v>
          </cell>
          <cell r="B202" t="str">
            <v>2020</v>
          </cell>
          <cell r="C202" t="str">
            <v>雷渊媛</v>
          </cell>
          <cell r="D202" t="str">
            <v>女</v>
          </cell>
          <cell r="E202" t="str">
            <v>610115199101016541</v>
          </cell>
          <cell r="F202" t="str">
            <v>博士生</v>
          </cell>
          <cell r="G202" t="str">
            <v>经济与管理学院</v>
          </cell>
          <cell r="H202" t="str">
            <v>物流工程与管理</v>
          </cell>
          <cell r="I202" t="str">
            <v>杨琦</v>
          </cell>
          <cell r="J202" t="str">
            <v>003800</v>
          </cell>
          <cell r="K202" t="str">
            <v>汉族</v>
          </cell>
        </row>
        <row r="202">
          <cell r="M202" t="str">
            <v>全国统考</v>
          </cell>
          <cell r="N202" t="str">
            <v>定向</v>
          </cell>
          <cell r="O202" t="str">
            <v>无专项计划</v>
          </cell>
          <cell r="P202" t="str">
            <v>西安石油大学</v>
          </cell>
        </row>
        <row r="202">
          <cell r="R202" t="str">
            <v>陕西省</v>
          </cell>
          <cell r="S202" t="str">
            <v>电子二路18号</v>
          </cell>
          <cell r="T202" t="str">
            <v>高等教育教师（博士）</v>
          </cell>
        </row>
        <row r="202">
          <cell r="V202" t="str">
            <v>陕西省其它其它</v>
          </cell>
        </row>
        <row r="202">
          <cell r="Z202" t="str">
            <v/>
          </cell>
        </row>
        <row r="203">
          <cell r="A203" t="str">
            <v>2020023005</v>
          </cell>
          <cell r="B203" t="str">
            <v>2020</v>
          </cell>
          <cell r="C203" t="str">
            <v>周佳洁</v>
          </cell>
          <cell r="D203" t="str">
            <v>女</v>
          </cell>
          <cell r="E203" t="str">
            <v>610302199406100524</v>
          </cell>
          <cell r="F203" t="str">
            <v>博士生</v>
          </cell>
          <cell r="G203" t="str">
            <v>经济与管理学院</v>
          </cell>
          <cell r="H203" t="str">
            <v>物流工程与管理</v>
          </cell>
          <cell r="I203" t="str">
            <v>杜强</v>
          </cell>
          <cell r="J203" t="str">
            <v>100009</v>
          </cell>
          <cell r="K203" t="str">
            <v>汉族</v>
          </cell>
        </row>
        <row r="203">
          <cell r="M203" t="str">
            <v>全国统考</v>
          </cell>
          <cell r="N203" t="str">
            <v>非定向</v>
          </cell>
          <cell r="O203" t="str">
            <v>无专项计划</v>
          </cell>
        </row>
        <row r="203">
          <cell r="R203" t="str">
            <v>陕西省</v>
          </cell>
          <cell r="S203" t="str">
            <v>陕西省宝鸡市金台区大庆路圣世兰亭小区</v>
          </cell>
          <cell r="T203" t="str">
            <v>应届硕士毕业生</v>
          </cell>
        </row>
        <row r="203">
          <cell r="V203" t="str">
            <v>陕西省其它其它</v>
          </cell>
        </row>
        <row r="203">
          <cell r="X203" t="str">
            <v>西北政法大学</v>
          </cell>
        </row>
        <row r="203">
          <cell r="Z203" t="str">
            <v/>
          </cell>
        </row>
        <row r="204">
          <cell r="A204" t="str">
            <v>2020032001</v>
          </cell>
          <cell r="B204" t="str">
            <v>2020</v>
          </cell>
          <cell r="C204" t="str">
            <v>杨静文</v>
          </cell>
          <cell r="D204" t="str">
            <v>女</v>
          </cell>
          <cell r="E204" t="str">
            <v>341282199601024020</v>
          </cell>
          <cell r="F204" t="str">
            <v>博士生</v>
          </cell>
          <cell r="G204" t="str">
            <v>电子与控制工程学院</v>
          </cell>
          <cell r="H204" t="str">
            <v>交通信息工程及控制</v>
          </cell>
          <cell r="I204" t="str">
            <v>巨永锋</v>
          </cell>
          <cell r="J204" t="str">
            <v>003572</v>
          </cell>
          <cell r="K204" t="str">
            <v>汉族</v>
          </cell>
        </row>
        <row r="204">
          <cell r="M204" t="str">
            <v>全国统考</v>
          </cell>
          <cell r="N204" t="str">
            <v>非定向</v>
          </cell>
          <cell r="O204" t="str">
            <v>无专项计划</v>
          </cell>
        </row>
        <row r="204">
          <cell r="R204" t="str">
            <v>安徽省</v>
          </cell>
          <cell r="S204" t="str">
            <v>靳寨乡前郭行政村杨庄</v>
          </cell>
          <cell r="T204" t="str">
            <v>在学硕士(指提前攻博和硕博连读考生）</v>
          </cell>
        </row>
        <row r="204">
          <cell r="V204" t="str">
            <v>安徽省其它其它</v>
          </cell>
        </row>
        <row r="204">
          <cell r="X204" t="str">
            <v>长安大学</v>
          </cell>
        </row>
        <row r="204">
          <cell r="Z204" t="str">
            <v/>
          </cell>
        </row>
        <row r="205">
          <cell r="A205" t="str">
            <v>2020032002</v>
          </cell>
          <cell r="B205" t="str">
            <v>2020</v>
          </cell>
          <cell r="C205" t="str">
            <v>杨杰</v>
          </cell>
          <cell r="D205" t="str">
            <v>男</v>
          </cell>
          <cell r="E205" t="str">
            <v>622701199206100895</v>
          </cell>
          <cell r="F205" t="str">
            <v>博士生</v>
          </cell>
          <cell r="G205" t="str">
            <v>电子与控制工程学院</v>
          </cell>
          <cell r="H205" t="str">
            <v>交通信息工程及控制</v>
          </cell>
          <cell r="I205" t="str">
            <v>巨永锋</v>
          </cell>
          <cell r="J205" t="str">
            <v>003572</v>
          </cell>
          <cell r="K205" t="str">
            <v>汉族</v>
          </cell>
        </row>
        <row r="205">
          <cell r="M205" t="str">
            <v>全国统考</v>
          </cell>
          <cell r="N205" t="str">
            <v>非定向</v>
          </cell>
          <cell r="O205" t="str">
            <v>无专项计划</v>
          </cell>
        </row>
        <row r="205">
          <cell r="R205" t="str">
            <v>甘肃省</v>
          </cell>
          <cell r="S205" t="str">
            <v>陕西省西安市凤城五路瑞泰卡地亚小区</v>
          </cell>
          <cell r="T205" t="str">
            <v>其他在职人员（博士）</v>
          </cell>
        </row>
        <row r="205">
          <cell r="V205" t="str">
            <v>甘肃省其它其它</v>
          </cell>
        </row>
        <row r="205">
          <cell r="X205" t="str">
            <v>长安大学</v>
          </cell>
        </row>
        <row r="205">
          <cell r="Z205" t="str">
            <v/>
          </cell>
        </row>
        <row r="206">
          <cell r="A206" t="str">
            <v>2020032003</v>
          </cell>
          <cell r="B206" t="str">
            <v>2020</v>
          </cell>
          <cell r="C206" t="str">
            <v>张子程</v>
          </cell>
          <cell r="D206" t="str">
            <v>男</v>
          </cell>
          <cell r="E206" t="str">
            <v>620202199602070613</v>
          </cell>
          <cell r="F206" t="str">
            <v>博士生</v>
          </cell>
          <cell r="G206" t="str">
            <v>电子与控制工程学院</v>
          </cell>
          <cell r="H206" t="str">
            <v>交通信息工程及控制</v>
          </cell>
          <cell r="I206" t="str">
            <v>许宏科</v>
          </cell>
          <cell r="J206" t="str">
            <v>003797</v>
          </cell>
          <cell r="K206" t="str">
            <v>汉族</v>
          </cell>
        </row>
        <row r="206">
          <cell r="M206" t="str">
            <v>全国统考</v>
          </cell>
          <cell r="N206" t="str">
            <v>非定向</v>
          </cell>
          <cell r="O206" t="str">
            <v>无专项计划</v>
          </cell>
        </row>
        <row r="206">
          <cell r="R206" t="str">
            <v>甘肃省</v>
          </cell>
          <cell r="S206" t="str">
            <v>甘肃省嘉峪关市五一街89栋1口201</v>
          </cell>
          <cell r="T206" t="str">
            <v>在学硕士(指提前攻博和硕博连读考生）</v>
          </cell>
        </row>
        <row r="206">
          <cell r="V206" t="str">
            <v>甘肃省其它其它</v>
          </cell>
        </row>
        <row r="206">
          <cell r="Z206" t="str">
            <v/>
          </cell>
        </row>
        <row r="207">
          <cell r="A207" t="str">
            <v>2020032004</v>
          </cell>
          <cell r="B207" t="str">
            <v>2020</v>
          </cell>
          <cell r="C207" t="str">
            <v>徐鹏程</v>
          </cell>
          <cell r="D207" t="str">
            <v>男</v>
          </cell>
          <cell r="E207" t="str">
            <v>610321199701242137</v>
          </cell>
          <cell r="F207" t="str">
            <v>博士生</v>
          </cell>
          <cell r="G207" t="str">
            <v>电子与控制工程学院</v>
          </cell>
          <cell r="H207" t="str">
            <v>交通信息工程及控制</v>
          </cell>
          <cell r="I207" t="str">
            <v>路庆昌</v>
          </cell>
          <cell r="J207" t="str">
            <v>180120</v>
          </cell>
          <cell r="K207" t="str">
            <v>汉族</v>
          </cell>
        </row>
        <row r="207">
          <cell r="M207" t="str">
            <v>全国统考</v>
          </cell>
          <cell r="N207" t="str">
            <v>非定向</v>
          </cell>
          <cell r="O207" t="str">
            <v>无专项计划</v>
          </cell>
        </row>
        <row r="207">
          <cell r="R207" t="str">
            <v>陕西省</v>
          </cell>
        </row>
        <row r="207">
          <cell r="T207" t="str">
            <v>在学硕士(指提前攻博和硕博连读考生）</v>
          </cell>
        </row>
        <row r="207">
          <cell r="V207" t="str">
            <v>陕西省其它其它</v>
          </cell>
        </row>
        <row r="207">
          <cell r="X207" t="str">
            <v>长安大学</v>
          </cell>
        </row>
        <row r="207">
          <cell r="Z207" t="str">
            <v/>
          </cell>
        </row>
        <row r="208">
          <cell r="A208" t="str">
            <v>2020024002</v>
          </cell>
          <cell r="B208" t="str">
            <v>2020</v>
          </cell>
          <cell r="C208" t="str">
            <v>刘莅辰</v>
          </cell>
          <cell r="D208" t="str">
            <v>男</v>
          </cell>
          <cell r="E208" t="str">
            <v>211002199511072916</v>
          </cell>
          <cell r="F208" t="str">
            <v>博士生</v>
          </cell>
          <cell r="G208" t="str">
            <v>信息工程学院</v>
          </cell>
          <cell r="H208" t="str">
            <v>交通信息工程及控制</v>
          </cell>
          <cell r="I208" t="str">
            <v>宋焕生</v>
          </cell>
          <cell r="J208" t="str">
            <v>006847</v>
          </cell>
          <cell r="K208" t="str">
            <v>满族</v>
          </cell>
        </row>
        <row r="208">
          <cell r="M208" t="str">
            <v>全国统考</v>
          </cell>
          <cell r="N208" t="str">
            <v>非定向</v>
          </cell>
          <cell r="O208" t="str">
            <v>无专项计划</v>
          </cell>
        </row>
        <row r="208">
          <cell r="R208" t="str">
            <v>辽宁省</v>
          </cell>
        </row>
        <row r="208">
          <cell r="T208" t="str">
            <v>在学硕士(指提前攻博和硕博连读考生）</v>
          </cell>
        </row>
        <row r="208">
          <cell r="V208" t="str">
            <v>辽宁省其它其它</v>
          </cell>
        </row>
        <row r="208">
          <cell r="X208" t="str">
            <v>长安大学</v>
          </cell>
        </row>
        <row r="208">
          <cell r="Z208" t="str">
            <v/>
          </cell>
        </row>
        <row r="209">
          <cell r="A209" t="str">
            <v>2020024003</v>
          </cell>
          <cell r="B209" t="str">
            <v>2020</v>
          </cell>
          <cell r="C209" t="str">
            <v>焦琴琴</v>
          </cell>
          <cell r="D209" t="str">
            <v>女</v>
          </cell>
          <cell r="E209" t="str">
            <v>620522199003020923</v>
          </cell>
          <cell r="F209" t="str">
            <v>博士生</v>
          </cell>
          <cell r="G209" t="str">
            <v>信息工程学院</v>
          </cell>
          <cell r="H209" t="str">
            <v>交通信息工程及控制</v>
          </cell>
          <cell r="I209" t="str">
            <v>杨小军</v>
          </cell>
          <cell r="J209" t="str">
            <v>007158</v>
          </cell>
          <cell r="K209" t="str">
            <v>汉族</v>
          </cell>
        </row>
        <row r="209">
          <cell r="M209" t="str">
            <v>全国统考</v>
          </cell>
          <cell r="N209" t="str">
            <v>非定向</v>
          </cell>
          <cell r="O209" t="str">
            <v>无专项计划</v>
          </cell>
        </row>
        <row r="209">
          <cell r="R209" t="str">
            <v>甘肃省</v>
          </cell>
          <cell r="S209" t="str">
            <v>兴丰乡安湾村</v>
          </cell>
          <cell r="T209" t="str">
            <v>高等教育教师（博士）</v>
          </cell>
        </row>
        <row r="209">
          <cell r="V209" t="str">
            <v>甘肃省其它其它</v>
          </cell>
        </row>
        <row r="209">
          <cell r="X209" t="str">
            <v>长安大学</v>
          </cell>
        </row>
        <row r="209">
          <cell r="Z209" t="str">
            <v/>
          </cell>
        </row>
        <row r="210">
          <cell r="A210" t="str">
            <v>2020024005</v>
          </cell>
          <cell r="B210" t="str">
            <v>2020</v>
          </cell>
          <cell r="C210" t="str">
            <v>孙郁哲</v>
          </cell>
          <cell r="D210" t="str">
            <v>男</v>
          </cell>
          <cell r="E210" t="str">
            <v>610103199310294614</v>
          </cell>
          <cell r="F210" t="str">
            <v>博士生</v>
          </cell>
          <cell r="G210" t="str">
            <v>信息工程学院</v>
          </cell>
          <cell r="H210" t="str">
            <v>交通信息工程及控制</v>
          </cell>
          <cell r="I210" t="str">
            <v>王威</v>
          </cell>
          <cell r="J210" t="str">
            <v>170129</v>
          </cell>
          <cell r="K210" t="str">
            <v>汉族</v>
          </cell>
        </row>
        <row r="210">
          <cell r="M210" t="str">
            <v>全国统考</v>
          </cell>
          <cell r="N210" t="str">
            <v>非定向</v>
          </cell>
          <cell r="O210" t="str">
            <v>无专项计划</v>
          </cell>
        </row>
        <row r="210">
          <cell r="R210" t="str">
            <v>陕西省</v>
          </cell>
        </row>
        <row r="210">
          <cell r="T210" t="str">
            <v>未就业人员</v>
          </cell>
        </row>
        <row r="210">
          <cell r="V210" t="str">
            <v>陕西省其它其它</v>
          </cell>
        </row>
        <row r="210">
          <cell r="X210" t="str">
            <v>西安理工大学</v>
          </cell>
        </row>
        <row r="210">
          <cell r="Z210" t="str">
            <v/>
          </cell>
        </row>
        <row r="211">
          <cell r="A211" t="str">
            <v>2020024006</v>
          </cell>
          <cell r="B211" t="str">
            <v>2020</v>
          </cell>
          <cell r="C211" t="str">
            <v>魏诚</v>
          </cell>
          <cell r="D211" t="str">
            <v>男</v>
          </cell>
          <cell r="E211" t="str">
            <v>620123199510042734</v>
          </cell>
          <cell r="F211" t="str">
            <v>博士生</v>
          </cell>
          <cell r="G211" t="str">
            <v>信息工程学院</v>
          </cell>
          <cell r="H211" t="str">
            <v>交通信息工程及控制</v>
          </cell>
          <cell r="I211" t="str">
            <v>KHATTAKASADJAN</v>
          </cell>
          <cell r="J211" t="str">
            <v>171019</v>
          </cell>
          <cell r="K211" t="str">
            <v>汉族</v>
          </cell>
        </row>
        <row r="211">
          <cell r="M211" t="str">
            <v>全国统考</v>
          </cell>
          <cell r="N211" t="str">
            <v>非定向</v>
          </cell>
          <cell r="O211" t="str">
            <v>无专项计划</v>
          </cell>
        </row>
        <row r="211">
          <cell r="R211" t="str">
            <v>甘肃省</v>
          </cell>
          <cell r="S211" t="str">
            <v>东岗东路飞天家园A区</v>
          </cell>
          <cell r="T211" t="str">
            <v>应届硕士毕业生</v>
          </cell>
        </row>
        <row r="211">
          <cell r="V211" t="str">
            <v>甘肃省其它其它</v>
          </cell>
        </row>
        <row r="211">
          <cell r="X211" t="str">
            <v>长安大学</v>
          </cell>
        </row>
        <row r="211">
          <cell r="Z211" t="str">
            <v/>
          </cell>
        </row>
        <row r="212">
          <cell r="A212" t="str">
            <v>2020024007</v>
          </cell>
          <cell r="B212" t="str">
            <v>2020</v>
          </cell>
          <cell r="C212" t="str">
            <v>宋瑞</v>
          </cell>
          <cell r="D212" t="str">
            <v>男</v>
          </cell>
          <cell r="E212" t="str">
            <v>37292519861214651X</v>
          </cell>
          <cell r="F212" t="str">
            <v>博士生</v>
          </cell>
          <cell r="G212" t="str">
            <v>信息工程学院</v>
          </cell>
          <cell r="H212" t="str">
            <v>交通信息工程及控制</v>
          </cell>
          <cell r="I212" t="str">
            <v>KHATTAKASADJAN</v>
          </cell>
          <cell r="J212" t="str">
            <v>171019</v>
          </cell>
          <cell r="K212" t="str">
            <v>汉族</v>
          </cell>
        </row>
        <row r="212">
          <cell r="M212" t="str">
            <v>全国统考</v>
          </cell>
          <cell r="N212" t="str">
            <v>定向</v>
          </cell>
          <cell r="O212" t="str">
            <v>无专项计划</v>
          </cell>
          <cell r="P212" t="str">
            <v>中汽研汽车检验中心（广州）有限公司</v>
          </cell>
        </row>
        <row r="212">
          <cell r="R212" t="str">
            <v>山东省</v>
          </cell>
        </row>
        <row r="212">
          <cell r="T212" t="str">
            <v>科学研究人员（博士）</v>
          </cell>
        </row>
        <row r="212">
          <cell r="V212" t="str">
            <v>山东省其它其它</v>
          </cell>
        </row>
        <row r="212">
          <cell r="Z212" t="str">
            <v/>
          </cell>
        </row>
        <row r="213">
          <cell r="A213" t="str">
            <v>2020024008</v>
          </cell>
          <cell r="B213" t="str">
            <v>2020</v>
          </cell>
          <cell r="C213" t="str">
            <v>邢凡胜</v>
          </cell>
          <cell r="D213" t="str">
            <v>男</v>
          </cell>
          <cell r="E213" t="str">
            <v>370883198211054418</v>
          </cell>
          <cell r="F213" t="str">
            <v>博士生</v>
          </cell>
          <cell r="G213" t="str">
            <v>信息工程学院</v>
          </cell>
          <cell r="H213" t="str">
            <v>智能交通与信息系统工程</v>
          </cell>
          <cell r="I213" t="str">
            <v>赵祥模</v>
          </cell>
          <cell r="J213" t="str">
            <v>003977</v>
          </cell>
          <cell r="K213" t="str">
            <v>汉族</v>
          </cell>
        </row>
        <row r="213">
          <cell r="M213" t="str">
            <v>全国统考</v>
          </cell>
          <cell r="N213" t="str">
            <v>定向</v>
          </cell>
          <cell r="O213" t="str">
            <v>无专项计划</v>
          </cell>
          <cell r="P213" t="str">
            <v>交通运输部</v>
          </cell>
        </row>
        <row r="213">
          <cell r="R213" t="str">
            <v>山东省</v>
          </cell>
        </row>
        <row r="213">
          <cell r="T213" t="str">
            <v>行政办公人员</v>
          </cell>
        </row>
        <row r="213">
          <cell r="V213" t="str">
            <v>山东省其它其它</v>
          </cell>
        </row>
        <row r="213">
          <cell r="X213" t="str">
            <v>长沙理工大学</v>
          </cell>
        </row>
        <row r="213">
          <cell r="Z213" t="str">
            <v/>
          </cell>
        </row>
        <row r="214">
          <cell r="A214" t="str">
            <v>2020024009</v>
          </cell>
          <cell r="B214" t="str">
            <v>2020</v>
          </cell>
          <cell r="C214" t="str">
            <v>雷琪</v>
          </cell>
          <cell r="D214" t="str">
            <v>男</v>
          </cell>
          <cell r="E214" t="str">
            <v>610481199403180531</v>
          </cell>
          <cell r="F214" t="str">
            <v>博士生</v>
          </cell>
          <cell r="G214" t="str">
            <v>信息工程学院</v>
          </cell>
          <cell r="H214" t="str">
            <v>智能交通与信息系统工程</v>
          </cell>
          <cell r="I214" t="str">
            <v>宋焕生</v>
          </cell>
          <cell r="J214" t="str">
            <v>006847</v>
          </cell>
          <cell r="K214" t="str">
            <v>汉族</v>
          </cell>
        </row>
        <row r="214">
          <cell r="M214" t="str">
            <v>全国统考</v>
          </cell>
          <cell r="N214" t="str">
            <v>非定向</v>
          </cell>
          <cell r="O214" t="str">
            <v>无专项计划</v>
          </cell>
        </row>
        <row r="214">
          <cell r="R214" t="str">
            <v>甘肃省</v>
          </cell>
        </row>
        <row r="214">
          <cell r="T214" t="str">
            <v>应届硕士毕业生</v>
          </cell>
        </row>
        <row r="214">
          <cell r="V214" t="str">
            <v>甘肃省其它其它</v>
          </cell>
        </row>
        <row r="214">
          <cell r="X214" t="str">
            <v>长安大学</v>
          </cell>
        </row>
        <row r="214">
          <cell r="Z214" t="str">
            <v/>
          </cell>
        </row>
        <row r="215">
          <cell r="A215" t="str">
            <v>2020024010</v>
          </cell>
          <cell r="B215" t="str">
            <v>2020</v>
          </cell>
          <cell r="C215" t="str">
            <v>袁博</v>
          </cell>
          <cell r="D215" t="str">
            <v>男</v>
          </cell>
          <cell r="E215" t="str">
            <v>620102199310093017</v>
          </cell>
          <cell r="F215" t="str">
            <v>博士生</v>
          </cell>
          <cell r="G215" t="str">
            <v>信息工程学院</v>
          </cell>
          <cell r="H215" t="str">
            <v>智能交通与信息系统工程</v>
          </cell>
          <cell r="I215" t="str">
            <v>孙朝云</v>
          </cell>
          <cell r="J215" t="str">
            <v>003796</v>
          </cell>
          <cell r="K215" t="str">
            <v>汉族</v>
          </cell>
        </row>
        <row r="215">
          <cell r="M215" t="str">
            <v>全国统考</v>
          </cell>
          <cell r="N215" t="str">
            <v>非定向</v>
          </cell>
          <cell r="O215" t="str">
            <v>无专项计划</v>
          </cell>
        </row>
        <row r="215">
          <cell r="R215" t="str">
            <v>甘肃省</v>
          </cell>
        </row>
        <row r="215">
          <cell r="T215" t="str">
            <v>在学硕士(指提前攻博和硕博连读考生）</v>
          </cell>
        </row>
        <row r="215">
          <cell r="V215" t="str">
            <v>甘肃省其它其它</v>
          </cell>
        </row>
        <row r="215">
          <cell r="Z215" t="str">
            <v/>
          </cell>
        </row>
        <row r="216">
          <cell r="A216" t="str">
            <v>2020024011</v>
          </cell>
          <cell r="B216" t="str">
            <v>2020</v>
          </cell>
          <cell r="C216" t="str">
            <v>刘晗</v>
          </cell>
          <cell r="D216" t="str">
            <v>女</v>
          </cell>
          <cell r="E216" t="str">
            <v>61012519950204006X</v>
          </cell>
          <cell r="F216" t="str">
            <v>博士生</v>
          </cell>
          <cell r="G216" t="str">
            <v>信息工程学院</v>
          </cell>
          <cell r="H216" t="str">
            <v>智能交通与信息系统工程</v>
          </cell>
          <cell r="I216" t="str">
            <v>马荣贵</v>
          </cell>
          <cell r="J216" t="str">
            <v>004251</v>
          </cell>
          <cell r="K216" t="str">
            <v>汉族</v>
          </cell>
        </row>
        <row r="216">
          <cell r="M216" t="str">
            <v>全国统考</v>
          </cell>
          <cell r="N216" t="str">
            <v>非定向</v>
          </cell>
          <cell r="O216" t="str">
            <v>无专项计划</v>
          </cell>
        </row>
        <row r="216">
          <cell r="R216" t="str">
            <v>陕西省</v>
          </cell>
          <cell r="S216" t="str">
            <v>东城花园</v>
          </cell>
          <cell r="T216" t="str">
            <v>应届硕士毕业生</v>
          </cell>
        </row>
        <row r="216">
          <cell r="V216" t="str">
            <v>陕西省其它其它</v>
          </cell>
        </row>
        <row r="216">
          <cell r="X216" t="str">
            <v>西安理工大学</v>
          </cell>
        </row>
        <row r="216">
          <cell r="Z216" t="str">
            <v/>
          </cell>
        </row>
        <row r="217">
          <cell r="A217" t="str">
            <v>2020024012</v>
          </cell>
          <cell r="B217" t="str">
            <v>2020</v>
          </cell>
          <cell r="C217" t="str">
            <v>郭麟龙</v>
          </cell>
          <cell r="D217" t="str">
            <v>男</v>
          </cell>
          <cell r="E217" t="str">
            <v>150102199312053139</v>
          </cell>
          <cell r="F217" t="str">
            <v>博士生</v>
          </cell>
          <cell r="G217" t="str">
            <v>信息工程学院</v>
          </cell>
          <cell r="H217" t="str">
            <v>智能交通与信息系统工程</v>
          </cell>
          <cell r="I217" t="str">
            <v>方勇</v>
          </cell>
          <cell r="J217" t="str">
            <v>170023</v>
          </cell>
          <cell r="K217" t="str">
            <v>汉族</v>
          </cell>
        </row>
        <row r="217">
          <cell r="M217" t="str">
            <v>全国统考</v>
          </cell>
          <cell r="N217" t="str">
            <v>非定向</v>
          </cell>
          <cell r="O217" t="str">
            <v>无专项计划</v>
          </cell>
        </row>
        <row r="217">
          <cell r="R217" t="str">
            <v>内蒙古自治区</v>
          </cell>
        </row>
        <row r="217">
          <cell r="T217" t="str">
            <v>在学硕士(指提前攻博和硕博连读考生）</v>
          </cell>
        </row>
        <row r="217">
          <cell r="V217" t="str">
            <v>内蒙古自治区其它其它</v>
          </cell>
        </row>
        <row r="217">
          <cell r="X217" t="str">
            <v>长安大学</v>
          </cell>
        </row>
        <row r="217">
          <cell r="Z217" t="str">
            <v/>
          </cell>
        </row>
        <row r="218">
          <cell r="A218" t="str">
            <v>2020024013</v>
          </cell>
          <cell r="B218" t="str">
            <v>2020</v>
          </cell>
          <cell r="C218" t="str">
            <v>孟强</v>
          </cell>
          <cell r="D218" t="str">
            <v>男</v>
          </cell>
          <cell r="E218" t="str">
            <v>370826199012054615</v>
          </cell>
          <cell r="F218" t="str">
            <v>博士生</v>
          </cell>
          <cell r="G218" t="str">
            <v>信息工程学院</v>
          </cell>
          <cell r="H218" t="str">
            <v>智能交通与信息系统工程</v>
          </cell>
          <cell r="I218" t="str">
            <v>李士宁</v>
          </cell>
          <cell r="J218" t="str">
            <v>171026</v>
          </cell>
          <cell r="K218" t="str">
            <v>汉族</v>
          </cell>
        </row>
        <row r="218">
          <cell r="M218" t="str">
            <v>全国统考</v>
          </cell>
          <cell r="N218" t="str">
            <v>定向</v>
          </cell>
          <cell r="O218" t="str">
            <v>无专项计划</v>
          </cell>
          <cell r="P218" t="str">
            <v>山东省交通规划设计院有限公司</v>
          </cell>
        </row>
        <row r="218">
          <cell r="R218" t="str">
            <v>山东省</v>
          </cell>
          <cell r="S218" t="str">
            <v>无影山西路426号</v>
          </cell>
          <cell r="T218" t="str">
            <v>其他在职人员（博士）</v>
          </cell>
        </row>
        <row r="218">
          <cell r="V218" t="str">
            <v>山东省其它其它</v>
          </cell>
        </row>
        <row r="218">
          <cell r="X218" t="str">
            <v>长安大学</v>
          </cell>
        </row>
        <row r="218">
          <cell r="Z218" t="str">
            <v/>
          </cell>
        </row>
        <row r="219">
          <cell r="A219" t="str">
            <v>2020024014</v>
          </cell>
          <cell r="B219" t="str">
            <v>2020</v>
          </cell>
          <cell r="C219" t="str">
            <v>孔晓琳</v>
          </cell>
          <cell r="D219" t="str">
            <v>女</v>
          </cell>
          <cell r="E219" t="str">
            <v>410526198612062442</v>
          </cell>
          <cell r="F219" t="str">
            <v>博士生</v>
          </cell>
          <cell r="G219" t="str">
            <v>信息工程学院</v>
          </cell>
          <cell r="H219" t="str">
            <v>智能交通与信息系统工程</v>
          </cell>
          <cell r="I219" t="str">
            <v>李永会</v>
          </cell>
          <cell r="J219" t="str">
            <v>246008</v>
          </cell>
          <cell r="K219" t="str">
            <v>汉族</v>
          </cell>
        </row>
        <row r="219">
          <cell r="M219" t="str">
            <v>全国统考</v>
          </cell>
          <cell r="N219" t="str">
            <v>非定向</v>
          </cell>
          <cell r="O219" t="str">
            <v>无专项计划</v>
          </cell>
        </row>
        <row r="219">
          <cell r="R219" t="str">
            <v>河南省</v>
          </cell>
          <cell r="S219" t="str">
            <v>科技七路32号</v>
          </cell>
          <cell r="T219" t="str">
            <v>其他在职人员（博士）</v>
          </cell>
        </row>
        <row r="219">
          <cell r="V219" t="str">
            <v>河南省其它其它</v>
          </cell>
        </row>
        <row r="219">
          <cell r="X219" t="str">
            <v>西北工业大学</v>
          </cell>
        </row>
        <row r="219">
          <cell r="Z219" t="str">
            <v/>
          </cell>
        </row>
        <row r="220">
          <cell r="A220" t="str">
            <v>2020024015</v>
          </cell>
          <cell r="B220" t="str">
            <v>2020</v>
          </cell>
          <cell r="C220" t="str">
            <v>张宇琴</v>
          </cell>
          <cell r="D220" t="str">
            <v>女</v>
          </cell>
          <cell r="E220" t="str">
            <v>140428199509043629</v>
          </cell>
          <cell r="F220" t="str">
            <v>博士生</v>
          </cell>
          <cell r="G220" t="str">
            <v>信息工程学院</v>
          </cell>
          <cell r="H220" t="str">
            <v>智能交通与信息系统工程</v>
          </cell>
          <cell r="I220" t="str">
            <v>徐志刚</v>
          </cell>
          <cell r="J220" t="str">
            <v>006879</v>
          </cell>
          <cell r="K220" t="str">
            <v>汉族</v>
          </cell>
        </row>
        <row r="220">
          <cell r="M220" t="str">
            <v>全国统考</v>
          </cell>
          <cell r="N220" t="str">
            <v>非定向</v>
          </cell>
          <cell r="O220" t="str">
            <v>无专项计划</v>
          </cell>
        </row>
        <row r="220">
          <cell r="R220" t="str">
            <v>山西省</v>
          </cell>
        </row>
        <row r="220">
          <cell r="T220" t="str">
            <v>在学硕士(指提前攻博和硕博连读考生）</v>
          </cell>
        </row>
        <row r="220">
          <cell r="V220" t="str">
            <v>山西省其它其它</v>
          </cell>
        </row>
        <row r="220">
          <cell r="X220" t="str">
            <v>长安大学</v>
          </cell>
          <cell r="Y220" t="str">
            <v>转导师</v>
          </cell>
          <cell r="Z220" t="str">
            <v/>
          </cell>
        </row>
        <row r="221">
          <cell r="A221" t="str">
            <v>2020024016</v>
          </cell>
          <cell r="B221" t="str">
            <v>2020</v>
          </cell>
          <cell r="C221" t="str">
            <v>刘成林</v>
          </cell>
          <cell r="D221" t="str">
            <v>男</v>
          </cell>
          <cell r="E221" t="str">
            <v>412725199405213050</v>
          </cell>
          <cell r="F221" t="str">
            <v>博士生</v>
          </cell>
          <cell r="G221" t="str">
            <v>信息工程学院</v>
          </cell>
          <cell r="H221" t="str">
            <v>智能交通与信息系统工程</v>
          </cell>
          <cell r="I221" t="str">
            <v>徐志刚</v>
          </cell>
          <cell r="J221" t="str">
            <v>006879</v>
          </cell>
          <cell r="K221" t="str">
            <v>汉族</v>
          </cell>
        </row>
        <row r="221">
          <cell r="M221" t="str">
            <v>全国统考</v>
          </cell>
          <cell r="N221" t="str">
            <v>非定向</v>
          </cell>
          <cell r="O221" t="str">
            <v>无专项计划</v>
          </cell>
        </row>
        <row r="221">
          <cell r="R221" t="str">
            <v>河南省</v>
          </cell>
          <cell r="S221" t="str">
            <v>生铁冢镇西刘庄</v>
          </cell>
          <cell r="T221" t="str">
            <v>应届硕士毕业生</v>
          </cell>
        </row>
        <row r="221">
          <cell r="V221" t="str">
            <v>河南省其它其它</v>
          </cell>
        </row>
        <row r="221">
          <cell r="X221" t="str">
            <v>兰州交通大学</v>
          </cell>
          <cell r="Y221" t="str">
            <v>转导师</v>
          </cell>
          <cell r="Z221" t="str">
            <v/>
          </cell>
        </row>
        <row r="222">
          <cell r="A222" t="str">
            <v>2020026001</v>
          </cell>
          <cell r="B222" t="str">
            <v>2020</v>
          </cell>
          <cell r="C222" t="str">
            <v>曹华科</v>
          </cell>
          <cell r="D222" t="str">
            <v>男</v>
          </cell>
          <cell r="E222" t="str">
            <v>430424199508118215</v>
          </cell>
          <cell r="F222" t="str">
            <v>博士生</v>
          </cell>
          <cell r="G222" t="str">
            <v>地质工程与测绘学院</v>
          </cell>
          <cell r="H222" t="str">
            <v>地球物理学</v>
          </cell>
          <cell r="I222" t="str">
            <v>李貅</v>
          </cell>
          <cell r="J222" t="str">
            <v>003472</v>
          </cell>
          <cell r="K222" t="str">
            <v>汉族</v>
          </cell>
        </row>
        <row r="222">
          <cell r="M222" t="str">
            <v>全国统考</v>
          </cell>
          <cell r="N222" t="str">
            <v>非定向</v>
          </cell>
          <cell r="O222" t="str">
            <v>无专项计划</v>
          </cell>
        </row>
        <row r="222">
          <cell r="R222" t="str">
            <v>湖南省</v>
          </cell>
          <cell r="S222" t="str">
            <v>湖南省衡阳市衡东县</v>
          </cell>
          <cell r="T222" t="str">
            <v>在学硕士(指提前攻博和硕博连读考生）</v>
          </cell>
        </row>
        <row r="222">
          <cell r="V222" t="str">
            <v>湖南省其它其它</v>
          </cell>
        </row>
        <row r="222">
          <cell r="Z222" t="str">
            <v/>
          </cell>
        </row>
        <row r="223">
          <cell r="A223" t="str">
            <v>2020026002</v>
          </cell>
          <cell r="B223" t="str">
            <v>2020</v>
          </cell>
          <cell r="C223" t="str">
            <v>智庆全</v>
          </cell>
          <cell r="D223" t="str">
            <v>男</v>
          </cell>
          <cell r="E223" t="str">
            <v>411423198706026510</v>
          </cell>
          <cell r="F223" t="str">
            <v>博士生</v>
          </cell>
          <cell r="G223" t="str">
            <v>地质工程与测绘学院</v>
          </cell>
          <cell r="H223" t="str">
            <v>地球物理学</v>
          </cell>
          <cell r="I223" t="str">
            <v>李貅</v>
          </cell>
          <cell r="J223" t="str">
            <v>003472</v>
          </cell>
          <cell r="K223" t="str">
            <v>汉族</v>
          </cell>
        </row>
        <row r="223">
          <cell r="M223" t="str">
            <v>全国统考</v>
          </cell>
          <cell r="N223" t="str">
            <v>定向</v>
          </cell>
          <cell r="O223" t="str">
            <v>无专项计划</v>
          </cell>
          <cell r="P223" t="str">
            <v>中国地质科学院地球物理地球化学勘查研究所</v>
          </cell>
        </row>
        <row r="223">
          <cell r="R223" t="str">
            <v>河南省</v>
          </cell>
          <cell r="S223" t="str">
            <v>金光道84号</v>
          </cell>
          <cell r="T223" t="str">
            <v>科学研究人员（博士）</v>
          </cell>
        </row>
        <row r="223">
          <cell r="V223" t="str">
            <v>河南省其它其它</v>
          </cell>
        </row>
        <row r="223">
          <cell r="X223" t="str">
            <v>长安大学</v>
          </cell>
        </row>
        <row r="223">
          <cell r="Z223" t="str">
            <v/>
          </cell>
        </row>
        <row r="224">
          <cell r="A224" t="str">
            <v>2020026003</v>
          </cell>
          <cell r="B224" t="str">
            <v>2020</v>
          </cell>
          <cell r="C224" t="str">
            <v>蔡梦轲</v>
          </cell>
          <cell r="D224" t="str">
            <v>女</v>
          </cell>
          <cell r="E224" t="str">
            <v>411121199706143026</v>
          </cell>
          <cell r="F224" t="str">
            <v>博士生</v>
          </cell>
          <cell r="G224" t="str">
            <v>地质工程与测绘学院</v>
          </cell>
          <cell r="H224" t="str">
            <v>地球物理学</v>
          </cell>
          <cell r="I224" t="str">
            <v>王万银</v>
          </cell>
          <cell r="J224" t="str">
            <v>003566</v>
          </cell>
          <cell r="K224" t="str">
            <v>汉族</v>
          </cell>
        </row>
        <row r="224">
          <cell r="M224" t="str">
            <v>全国统考</v>
          </cell>
          <cell r="N224" t="str">
            <v>非定向</v>
          </cell>
          <cell r="O224" t="str">
            <v>无专项计划</v>
          </cell>
        </row>
        <row r="224">
          <cell r="R224" t="str">
            <v>河南漯河</v>
          </cell>
          <cell r="S224" t="str">
            <v>马村乡湖西蔡村四组</v>
          </cell>
          <cell r="T224" t="str">
            <v>在学硕士(指提前攻博和硕博连读考生）</v>
          </cell>
        </row>
        <row r="224">
          <cell r="V224" t="str">
            <v>河南省其它其它</v>
          </cell>
        </row>
        <row r="224">
          <cell r="X224" t="str">
            <v>长安大学</v>
          </cell>
        </row>
        <row r="224">
          <cell r="Z224" t="str">
            <v/>
          </cell>
        </row>
        <row r="225">
          <cell r="A225" t="str">
            <v>2020026004</v>
          </cell>
          <cell r="B225" t="str">
            <v>2020</v>
          </cell>
          <cell r="C225" t="str">
            <v>王林</v>
          </cell>
          <cell r="D225" t="str">
            <v>男</v>
          </cell>
          <cell r="E225" t="str">
            <v>420322199510163330</v>
          </cell>
          <cell r="F225" t="str">
            <v>博士生</v>
          </cell>
          <cell r="G225" t="str">
            <v>地质工程与测绘学院</v>
          </cell>
          <cell r="H225" t="str">
            <v>地球物理学</v>
          </cell>
          <cell r="I225" t="str">
            <v>熊盛青</v>
          </cell>
          <cell r="J225" t="str">
            <v>266001</v>
          </cell>
          <cell r="K225" t="str">
            <v>汉族</v>
          </cell>
        </row>
        <row r="225">
          <cell r="M225" t="str">
            <v>全国统考</v>
          </cell>
          <cell r="N225" t="str">
            <v>非定向</v>
          </cell>
          <cell r="O225" t="str">
            <v>无专项计划</v>
          </cell>
        </row>
        <row r="225">
          <cell r="R225" t="str">
            <v>湖北省</v>
          </cell>
          <cell r="S225" t="str">
            <v>湖北省十堰市郧西县六郎乡黄龙沟村一组</v>
          </cell>
          <cell r="T225" t="str">
            <v>在学硕士(指提前攻博和硕博连读考生）</v>
          </cell>
        </row>
        <row r="225">
          <cell r="V225" t="str">
            <v>湖北省其它其它</v>
          </cell>
        </row>
        <row r="225">
          <cell r="X225" t="str">
            <v>长安大学</v>
          </cell>
          <cell r="Y225" t="str">
            <v>出国留学</v>
          </cell>
          <cell r="Z225" t="str">
            <v>20220913</v>
          </cell>
        </row>
        <row r="226">
          <cell r="A226" t="str">
            <v>2020026005</v>
          </cell>
          <cell r="B226" t="str">
            <v>2020</v>
          </cell>
          <cell r="C226" t="str">
            <v>张林</v>
          </cell>
          <cell r="D226" t="str">
            <v>男</v>
          </cell>
          <cell r="E226" t="str">
            <v>610115199502016796</v>
          </cell>
          <cell r="F226" t="str">
            <v>博士生</v>
          </cell>
          <cell r="G226" t="str">
            <v>地质工程与测绘学院</v>
          </cell>
          <cell r="H226" t="str">
            <v>岩土工程</v>
          </cell>
          <cell r="I226" t="str">
            <v>李同录</v>
          </cell>
          <cell r="J226" t="str">
            <v>003558</v>
          </cell>
          <cell r="K226" t="str">
            <v>汉族</v>
          </cell>
        </row>
        <row r="226">
          <cell r="M226" t="str">
            <v>全国统考</v>
          </cell>
          <cell r="N226" t="str">
            <v>非定向</v>
          </cell>
          <cell r="O226" t="str">
            <v>无专项计划</v>
          </cell>
        </row>
        <row r="226">
          <cell r="R226" t="str">
            <v>陕西省</v>
          </cell>
        </row>
        <row r="226">
          <cell r="T226" t="str">
            <v>应届硕士毕业生</v>
          </cell>
        </row>
        <row r="226">
          <cell r="V226" t="str">
            <v>陕西省其它其它</v>
          </cell>
        </row>
        <row r="226">
          <cell r="X226" t="str">
            <v>西安理工大学</v>
          </cell>
        </row>
        <row r="226">
          <cell r="Z226" t="str">
            <v/>
          </cell>
        </row>
        <row r="227">
          <cell r="A227" t="str">
            <v>2020026006</v>
          </cell>
          <cell r="B227" t="str">
            <v>2020</v>
          </cell>
          <cell r="C227" t="str">
            <v>王海曼</v>
          </cell>
          <cell r="D227" t="str">
            <v>男</v>
          </cell>
          <cell r="E227" t="str">
            <v>412722199302036152</v>
          </cell>
          <cell r="F227" t="str">
            <v>博士生</v>
          </cell>
          <cell r="G227" t="str">
            <v>地质工程与测绘学院</v>
          </cell>
          <cell r="H227" t="str">
            <v>岩土工程</v>
          </cell>
          <cell r="I227" t="str">
            <v>倪万魁</v>
          </cell>
          <cell r="J227" t="str">
            <v>003555</v>
          </cell>
          <cell r="K227" t="str">
            <v>汉族</v>
          </cell>
        </row>
        <row r="227">
          <cell r="M227" t="str">
            <v>全国统考</v>
          </cell>
          <cell r="N227" t="str">
            <v>非定向</v>
          </cell>
          <cell r="O227" t="str">
            <v>无专项计划</v>
          </cell>
        </row>
        <row r="227">
          <cell r="R227" t="str">
            <v>河南省</v>
          </cell>
          <cell r="S227" t="str">
            <v>东夏镇前王村003号</v>
          </cell>
          <cell r="T227" t="str">
            <v>在学硕士(指提前攻博和硕博连读考生）</v>
          </cell>
        </row>
        <row r="227">
          <cell r="V227" t="str">
            <v>河南省其它其它</v>
          </cell>
        </row>
        <row r="227">
          <cell r="X227" t="str">
            <v>长安大学</v>
          </cell>
        </row>
        <row r="227">
          <cell r="Z227" t="str">
            <v/>
          </cell>
        </row>
        <row r="228">
          <cell r="A228" t="str">
            <v>2020026007</v>
          </cell>
          <cell r="B228" t="str">
            <v>2020</v>
          </cell>
          <cell r="C228" t="str">
            <v>聂永鹏</v>
          </cell>
          <cell r="D228" t="str">
            <v>男</v>
          </cell>
          <cell r="E228" t="str">
            <v>41270219941213601X</v>
          </cell>
          <cell r="F228" t="str">
            <v>博士生</v>
          </cell>
          <cell r="G228" t="str">
            <v>地质工程与测绘学院</v>
          </cell>
          <cell r="H228" t="str">
            <v>岩土工程</v>
          </cell>
          <cell r="I228" t="str">
            <v>倪万魁</v>
          </cell>
          <cell r="J228" t="str">
            <v>003555</v>
          </cell>
          <cell r="K228" t="str">
            <v>汉族</v>
          </cell>
        </row>
        <row r="228">
          <cell r="M228" t="str">
            <v>全国统考</v>
          </cell>
          <cell r="N228" t="str">
            <v>非定向</v>
          </cell>
          <cell r="O228" t="str">
            <v>无专项计划</v>
          </cell>
        </row>
        <row r="228">
          <cell r="R228" t="str">
            <v>河南省</v>
          </cell>
          <cell r="S228" t="str">
            <v>河南省项城市颍河路</v>
          </cell>
          <cell r="T228" t="str">
            <v>其他在职人员（博士）</v>
          </cell>
        </row>
        <row r="228">
          <cell r="V228" t="str">
            <v>河南省其它其它</v>
          </cell>
        </row>
        <row r="228">
          <cell r="X228" t="str">
            <v>长安大学</v>
          </cell>
          <cell r="Y228" t="str">
            <v>出国留学</v>
          </cell>
          <cell r="Z228" t="str">
            <v>20221031</v>
          </cell>
        </row>
        <row r="229">
          <cell r="A229" t="str">
            <v>2020026008</v>
          </cell>
          <cell r="B229" t="str">
            <v>2020</v>
          </cell>
          <cell r="C229" t="str">
            <v>袁少卿</v>
          </cell>
          <cell r="D229" t="str">
            <v>男</v>
          </cell>
          <cell r="E229" t="str">
            <v>61040419961008251X</v>
          </cell>
          <cell r="F229" t="str">
            <v>博士生</v>
          </cell>
          <cell r="G229" t="str">
            <v>地质工程与测绘学院</v>
          </cell>
          <cell r="H229" t="str">
            <v>岩土工程</v>
          </cell>
          <cell r="I229" t="str">
            <v>范文</v>
          </cell>
          <cell r="J229" t="str">
            <v>003787</v>
          </cell>
          <cell r="K229" t="str">
            <v>汉族</v>
          </cell>
        </row>
        <row r="229">
          <cell r="M229" t="str">
            <v>全国统考</v>
          </cell>
          <cell r="N229" t="str">
            <v>非定向</v>
          </cell>
          <cell r="O229" t="str">
            <v>无专项计划</v>
          </cell>
        </row>
        <row r="229">
          <cell r="R229" t="str">
            <v>陕西省</v>
          </cell>
        </row>
        <row r="229">
          <cell r="T229" t="str">
            <v>在学硕士(指提前攻博和硕博连读考生）</v>
          </cell>
        </row>
        <row r="229">
          <cell r="V229" t="str">
            <v>陕西省其它其它</v>
          </cell>
        </row>
        <row r="229">
          <cell r="X229" t="str">
            <v>长安大学</v>
          </cell>
        </row>
        <row r="229">
          <cell r="Z229" t="str">
            <v/>
          </cell>
        </row>
        <row r="230">
          <cell r="A230" t="str">
            <v>2020026009</v>
          </cell>
          <cell r="B230" t="str">
            <v>2020</v>
          </cell>
          <cell r="C230" t="str">
            <v>张韵生</v>
          </cell>
          <cell r="D230" t="str">
            <v>男</v>
          </cell>
          <cell r="E230" t="str">
            <v>430202199412094010</v>
          </cell>
          <cell r="F230" t="str">
            <v>博士生</v>
          </cell>
          <cell r="G230" t="str">
            <v>地质工程与测绘学院</v>
          </cell>
          <cell r="H230" t="str">
            <v>建筑安全工程</v>
          </cell>
          <cell r="I230" t="str">
            <v>翟越</v>
          </cell>
          <cell r="J230" t="str">
            <v>005939</v>
          </cell>
          <cell r="K230" t="str">
            <v>汉族</v>
          </cell>
        </row>
        <row r="230">
          <cell r="M230" t="str">
            <v>全国统考</v>
          </cell>
          <cell r="N230" t="str">
            <v>非定向</v>
          </cell>
          <cell r="O230" t="str">
            <v>无专项计划</v>
          </cell>
        </row>
        <row r="230">
          <cell r="R230" t="str">
            <v>湖南省</v>
          </cell>
          <cell r="S230" t="str">
            <v>株洲市芦淞区太子路月溪谷小区6-301</v>
          </cell>
          <cell r="T230" t="str">
            <v>在学硕士(指提前攻博和硕博连读考生）</v>
          </cell>
        </row>
        <row r="230">
          <cell r="V230" t="str">
            <v>湖南省其它其它</v>
          </cell>
        </row>
        <row r="230">
          <cell r="X230" t="str">
            <v>长安大学</v>
          </cell>
        </row>
        <row r="230">
          <cell r="Z230" t="str">
            <v/>
          </cell>
        </row>
        <row r="231">
          <cell r="A231" t="str">
            <v>2020026010</v>
          </cell>
          <cell r="B231" t="str">
            <v>2020</v>
          </cell>
          <cell r="C231" t="str">
            <v>刘金娥</v>
          </cell>
          <cell r="D231" t="str">
            <v>女</v>
          </cell>
          <cell r="E231" t="str">
            <v>61011119841107304X</v>
          </cell>
          <cell r="F231" t="str">
            <v>博士生</v>
          </cell>
          <cell r="G231" t="str">
            <v>地质工程与测绘学院</v>
          </cell>
          <cell r="H231" t="str">
            <v>建筑安全工程</v>
          </cell>
          <cell r="I231" t="str">
            <v>翟越</v>
          </cell>
          <cell r="J231" t="str">
            <v>005939</v>
          </cell>
          <cell r="K231" t="str">
            <v>汉族</v>
          </cell>
          <cell r="L231" t="str">
            <v>13484927114</v>
          </cell>
          <cell r="M231" t="str">
            <v>全国统考</v>
          </cell>
          <cell r="N231" t="str">
            <v>非定向</v>
          </cell>
          <cell r="O231" t="str">
            <v>无专项计划</v>
          </cell>
        </row>
        <row r="231">
          <cell r="R231" t="str">
            <v>陕西省</v>
          </cell>
        </row>
        <row r="231">
          <cell r="T231" t="str">
            <v>其他专业技术人员</v>
          </cell>
        </row>
        <row r="231">
          <cell r="V231" t="str">
            <v>陕西省其它其它</v>
          </cell>
        </row>
        <row r="231">
          <cell r="X231" t="str">
            <v>西安交通大学</v>
          </cell>
        </row>
        <row r="231">
          <cell r="Z231" t="str">
            <v/>
          </cell>
        </row>
        <row r="232">
          <cell r="A232" t="str">
            <v>2020026011</v>
          </cell>
          <cell r="B232" t="str">
            <v>2020</v>
          </cell>
          <cell r="C232" t="str">
            <v>张盛秋</v>
          </cell>
          <cell r="D232" t="str">
            <v>男</v>
          </cell>
          <cell r="E232" t="str">
            <v>41018319981017201X</v>
          </cell>
          <cell r="F232" t="str">
            <v>博士生</v>
          </cell>
          <cell r="G232" t="str">
            <v>地质工程与测绘学院</v>
          </cell>
          <cell r="H232" t="str">
            <v>测绘科学与技术</v>
          </cell>
          <cell r="I232" t="str">
            <v>杨元喜</v>
          </cell>
          <cell r="J232" t="str">
            <v>091002</v>
          </cell>
          <cell r="K232" t="str">
            <v>汉族</v>
          </cell>
        </row>
        <row r="232">
          <cell r="M232" t="str">
            <v>全国统考</v>
          </cell>
          <cell r="N232" t="str">
            <v>非定向</v>
          </cell>
          <cell r="O232" t="str">
            <v>无专项计划</v>
          </cell>
        </row>
        <row r="232">
          <cell r="R232" t="str">
            <v>河南省</v>
          </cell>
          <cell r="S232" t="str">
            <v>荥阳市</v>
          </cell>
          <cell r="T232" t="str">
            <v>应届硕士毕业生</v>
          </cell>
        </row>
        <row r="232">
          <cell r="V232" t="str">
            <v>河南省其它其它</v>
          </cell>
        </row>
        <row r="232">
          <cell r="Z232" t="str">
            <v/>
          </cell>
        </row>
        <row r="233">
          <cell r="A233" t="str">
            <v>2020026012</v>
          </cell>
          <cell r="B233" t="str">
            <v>2020</v>
          </cell>
          <cell r="C233" t="str">
            <v>冯一航</v>
          </cell>
          <cell r="D233" t="str">
            <v>男</v>
          </cell>
          <cell r="E233" t="str">
            <v>610621199802280016</v>
          </cell>
          <cell r="F233" t="str">
            <v>博士生</v>
          </cell>
          <cell r="G233" t="str">
            <v>地质工程与测绘学院</v>
          </cell>
          <cell r="H233" t="str">
            <v>测绘科学与技术</v>
          </cell>
          <cell r="I233" t="str">
            <v>李振洪</v>
          </cell>
          <cell r="J233" t="str">
            <v>190011</v>
          </cell>
          <cell r="K233" t="str">
            <v>汉族</v>
          </cell>
        </row>
        <row r="233">
          <cell r="M233" t="str">
            <v>全国统考</v>
          </cell>
          <cell r="N233" t="str">
            <v>非定向</v>
          </cell>
          <cell r="O233" t="str">
            <v>无专项计划</v>
          </cell>
        </row>
        <row r="233">
          <cell r="R233" t="str">
            <v>陕西省</v>
          </cell>
          <cell r="S233" t="str">
            <v>红花颐和小区</v>
          </cell>
          <cell r="T233" t="str">
            <v>应届硕士毕业生</v>
          </cell>
        </row>
        <row r="233">
          <cell r="V233" t="str">
            <v>陕西省其它其它</v>
          </cell>
        </row>
        <row r="233">
          <cell r="Z233" t="str">
            <v/>
          </cell>
        </row>
        <row r="234">
          <cell r="A234" t="str">
            <v>2020026013</v>
          </cell>
          <cell r="B234" t="str">
            <v>2020</v>
          </cell>
          <cell r="C234" t="str">
            <v>樊茜佑</v>
          </cell>
          <cell r="D234" t="str">
            <v>男</v>
          </cell>
          <cell r="E234" t="str">
            <v>37082719971118161X</v>
          </cell>
          <cell r="F234" t="str">
            <v>博士生</v>
          </cell>
          <cell r="G234" t="str">
            <v>地质工程与测绘学院</v>
          </cell>
          <cell r="H234" t="str">
            <v>测绘科学与技术</v>
          </cell>
          <cell r="I234" t="str">
            <v>张双成</v>
          </cell>
          <cell r="J234" t="str">
            <v>007322</v>
          </cell>
          <cell r="K234" t="str">
            <v>汉族</v>
          </cell>
        </row>
        <row r="234">
          <cell r="M234" t="str">
            <v>全国统考</v>
          </cell>
          <cell r="N234" t="str">
            <v>非定向</v>
          </cell>
          <cell r="O234" t="str">
            <v>无专项计划</v>
          </cell>
        </row>
        <row r="234">
          <cell r="R234" t="str">
            <v>山东省</v>
          </cell>
          <cell r="S234" t="str">
            <v>张黄镇樊庄村074号</v>
          </cell>
          <cell r="T234" t="str">
            <v>应届硕士毕业生</v>
          </cell>
        </row>
        <row r="234">
          <cell r="V234" t="str">
            <v>山东省其它其它</v>
          </cell>
        </row>
        <row r="234">
          <cell r="Y234" t="str">
            <v>转导师</v>
          </cell>
          <cell r="Z234" t="str">
            <v/>
          </cell>
        </row>
        <row r="235">
          <cell r="A235" t="str">
            <v>2020026014</v>
          </cell>
          <cell r="B235" t="str">
            <v>2020</v>
          </cell>
          <cell r="C235" t="str">
            <v>张凯</v>
          </cell>
          <cell r="D235" t="str">
            <v>男</v>
          </cell>
          <cell r="E235" t="str">
            <v>410527199707105813</v>
          </cell>
          <cell r="F235" t="str">
            <v>博士生</v>
          </cell>
          <cell r="G235" t="str">
            <v>地质工程与测绘学院</v>
          </cell>
          <cell r="H235" t="str">
            <v>测绘科学与技术</v>
          </cell>
          <cell r="I235" t="str">
            <v>李振洪</v>
          </cell>
          <cell r="J235" t="str">
            <v>190011</v>
          </cell>
          <cell r="K235" t="str">
            <v>汉族</v>
          </cell>
        </row>
        <row r="235">
          <cell r="M235" t="str">
            <v>全国统考</v>
          </cell>
          <cell r="N235" t="str">
            <v>非定向</v>
          </cell>
          <cell r="O235" t="str">
            <v>无专项计划</v>
          </cell>
        </row>
        <row r="235">
          <cell r="R235" t="str">
            <v>河南省</v>
          </cell>
          <cell r="S235" t="str">
            <v>河南省安阳市殷都区小庄科技楼</v>
          </cell>
          <cell r="T235" t="str">
            <v>应届硕士毕业生</v>
          </cell>
        </row>
        <row r="235">
          <cell r="V235" t="str">
            <v>河南省其它其它</v>
          </cell>
        </row>
        <row r="235">
          <cell r="Z235" t="str">
            <v/>
          </cell>
        </row>
        <row r="236">
          <cell r="A236" t="str">
            <v>2020026015</v>
          </cell>
          <cell r="B236" t="str">
            <v>2020</v>
          </cell>
          <cell r="C236" t="str">
            <v>景策</v>
          </cell>
          <cell r="D236" t="str">
            <v>男</v>
          </cell>
          <cell r="E236" t="str">
            <v>130132199610100030</v>
          </cell>
          <cell r="F236" t="str">
            <v>博士生</v>
          </cell>
          <cell r="G236" t="str">
            <v>地质工程与测绘学院</v>
          </cell>
          <cell r="H236" t="str">
            <v>测绘科学与技术</v>
          </cell>
          <cell r="I236" t="str">
            <v>张勤</v>
          </cell>
          <cell r="J236" t="str">
            <v>003321</v>
          </cell>
          <cell r="K236" t="str">
            <v>汉族</v>
          </cell>
        </row>
        <row r="236">
          <cell r="M236" t="str">
            <v>全国统考</v>
          </cell>
          <cell r="N236" t="str">
            <v>非定向</v>
          </cell>
          <cell r="O236" t="str">
            <v>无专项计划</v>
          </cell>
        </row>
        <row r="236">
          <cell r="R236" t="str">
            <v>河北省</v>
          </cell>
          <cell r="S236" t="str">
            <v>槐阳镇西街村</v>
          </cell>
          <cell r="T236" t="str">
            <v>在学硕士(指提前攻博和硕博连读考生）</v>
          </cell>
        </row>
        <row r="236">
          <cell r="V236" t="str">
            <v>河北省其它其它</v>
          </cell>
        </row>
        <row r="236">
          <cell r="X236" t="str">
            <v>长安大学</v>
          </cell>
        </row>
        <row r="236">
          <cell r="Z236" t="str">
            <v/>
          </cell>
        </row>
        <row r="237">
          <cell r="A237" t="str">
            <v>2020026017</v>
          </cell>
          <cell r="B237" t="str">
            <v>2020</v>
          </cell>
          <cell r="C237" t="str">
            <v>解世超</v>
          </cell>
          <cell r="D237" t="str">
            <v>男</v>
          </cell>
          <cell r="E237" t="str">
            <v>142623199503152016</v>
          </cell>
          <cell r="F237" t="str">
            <v>博士生</v>
          </cell>
          <cell r="G237" t="str">
            <v>地质工程与测绘学院</v>
          </cell>
          <cell r="H237" t="str">
            <v>测绘科学与技术</v>
          </cell>
          <cell r="I237" t="str">
            <v>黄观文</v>
          </cell>
          <cell r="J237" t="str">
            <v>130001</v>
          </cell>
          <cell r="K237" t="str">
            <v>汉族</v>
          </cell>
        </row>
        <row r="237">
          <cell r="M237" t="str">
            <v>全国统考</v>
          </cell>
          <cell r="N237" t="str">
            <v>非定向</v>
          </cell>
          <cell r="O237" t="str">
            <v>无专项计划</v>
          </cell>
        </row>
        <row r="237">
          <cell r="R237" t="str">
            <v>山西省</v>
          </cell>
          <cell r="S237" t="str">
            <v>山西临汾襄汾永固乡北众村</v>
          </cell>
          <cell r="T237" t="str">
            <v>在学硕士(指提前攻博和硕博连读考生）</v>
          </cell>
        </row>
        <row r="237">
          <cell r="V237" t="str">
            <v>山西省其它其它</v>
          </cell>
        </row>
        <row r="237">
          <cell r="X237" t="str">
            <v>长安大学</v>
          </cell>
        </row>
        <row r="237">
          <cell r="Z237" t="str">
            <v/>
          </cell>
        </row>
        <row r="238">
          <cell r="A238" t="str">
            <v>2020026018</v>
          </cell>
          <cell r="B238" t="str">
            <v>2020</v>
          </cell>
          <cell r="C238" t="str">
            <v>陈立权</v>
          </cell>
          <cell r="D238" t="str">
            <v>男</v>
          </cell>
          <cell r="E238" t="str">
            <v>372925199512078016</v>
          </cell>
          <cell r="F238" t="str">
            <v>博士生</v>
          </cell>
          <cell r="G238" t="str">
            <v>地质工程与测绘学院</v>
          </cell>
          <cell r="H238" t="str">
            <v>测绘科学与技术</v>
          </cell>
          <cell r="I238" t="str">
            <v>赵超英</v>
          </cell>
          <cell r="J238" t="str">
            <v>006394</v>
          </cell>
          <cell r="K238" t="str">
            <v>汉族</v>
          </cell>
        </row>
        <row r="238">
          <cell r="M238" t="str">
            <v>全国统考</v>
          </cell>
          <cell r="N238" t="str">
            <v>非定向</v>
          </cell>
          <cell r="O238" t="str">
            <v>无专项计划</v>
          </cell>
        </row>
        <row r="238">
          <cell r="R238" t="str">
            <v>山东省</v>
          </cell>
          <cell r="S238" t="str">
            <v>北城街道办事处吴六行政村小陈庄</v>
          </cell>
          <cell r="T238" t="str">
            <v>在学硕士(指提前攻博和硕博连读考生）</v>
          </cell>
        </row>
        <row r="238">
          <cell r="V238" t="str">
            <v>山东省其它其它</v>
          </cell>
        </row>
        <row r="238">
          <cell r="Z238" t="str">
            <v/>
          </cell>
        </row>
        <row r="239">
          <cell r="A239" t="str">
            <v>2020026019</v>
          </cell>
          <cell r="B239" t="str">
            <v>2020</v>
          </cell>
          <cell r="C239" t="str">
            <v>曹钰</v>
          </cell>
          <cell r="D239" t="str">
            <v>女</v>
          </cell>
          <cell r="E239" t="str">
            <v>610502199508278025</v>
          </cell>
          <cell r="F239" t="str">
            <v>博士生</v>
          </cell>
          <cell r="G239" t="str">
            <v>地质工程与测绘学院</v>
          </cell>
          <cell r="H239" t="str">
            <v>测绘科学与技术</v>
          </cell>
          <cell r="I239" t="str">
            <v>杨元喜</v>
          </cell>
          <cell r="J239" t="str">
            <v>091002</v>
          </cell>
          <cell r="K239" t="str">
            <v>汉族</v>
          </cell>
        </row>
        <row r="239">
          <cell r="M239" t="str">
            <v>全国统考</v>
          </cell>
          <cell r="N239" t="str">
            <v>非定向</v>
          </cell>
          <cell r="O239" t="str">
            <v>无专项计划</v>
          </cell>
        </row>
        <row r="239">
          <cell r="R239" t="str">
            <v>陕西省</v>
          </cell>
          <cell r="S239" t="str">
            <v>乐天大街</v>
          </cell>
          <cell r="T239" t="str">
            <v>在学硕士(指提前攻博和硕博连读考生）</v>
          </cell>
        </row>
        <row r="239">
          <cell r="V239" t="str">
            <v>陕西省其它其它</v>
          </cell>
        </row>
        <row r="239">
          <cell r="X239" t="str">
            <v>长安大学</v>
          </cell>
        </row>
        <row r="239">
          <cell r="Z239" t="str">
            <v/>
          </cell>
        </row>
        <row r="240">
          <cell r="A240" t="str">
            <v>2020026020</v>
          </cell>
          <cell r="B240" t="str">
            <v>2020</v>
          </cell>
          <cell r="C240" t="str">
            <v>王涛</v>
          </cell>
          <cell r="D240" t="str">
            <v>男</v>
          </cell>
          <cell r="E240" t="str">
            <v>142327199402166653</v>
          </cell>
          <cell r="F240" t="str">
            <v>博士生</v>
          </cell>
          <cell r="G240" t="str">
            <v>地质工程与测绘学院</v>
          </cell>
          <cell r="H240" t="str">
            <v>测绘科学与技术</v>
          </cell>
          <cell r="I240" t="str">
            <v>方勇</v>
          </cell>
          <cell r="J240" t="str">
            <v>091007</v>
          </cell>
          <cell r="K240" t="str">
            <v>汉族</v>
          </cell>
        </row>
        <row r="240">
          <cell r="M240" t="str">
            <v>全国统考</v>
          </cell>
          <cell r="N240" t="str">
            <v>非定向</v>
          </cell>
          <cell r="O240" t="str">
            <v>无专项计划</v>
          </cell>
        </row>
        <row r="240">
          <cell r="R240" t="str">
            <v>山西省</v>
          </cell>
          <cell r="S240" t="str">
            <v>柳林镇贺昌村</v>
          </cell>
          <cell r="T240" t="str">
            <v>在学硕士(指提前攻博和硕博连读考生）</v>
          </cell>
        </row>
        <row r="240">
          <cell r="V240" t="str">
            <v>山西省其它其它</v>
          </cell>
        </row>
        <row r="240">
          <cell r="X240" t="str">
            <v>长安大学</v>
          </cell>
        </row>
        <row r="240">
          <cell r="Z240" t="str">
            <v/>
          </cell>
        </row>
        <row r="241">
          <cell r="A241" t="str">
            <v>2020026021</v>
          </cell>
          <cell r="B241" t="str">
            <v>2020</v>
          </cell>
          <cell r="C241" t="str">
            <v>陈思媛</v>
          </cell>
          <cell r="D241" t="str">
            <v>女</v>
          </cell>
          <cell r="E241" t="str">
            <v>610113199501268446</v>
          </cell>
          <cell r="F241" t="str">
            <v>博士生</v>
          </cell>
          <cell r="G241" t="str">
            <v>地质工程与测绘学院</v>
          </cell>
          <cell r="H241" t="str">
            <v>测绘科学与技术</v>
          </cell>
          <cell r="I241" t="str">
            <v>隋立春</v>
          </cell>
          <cell r="J241" t="str">
            <v>006919</v>
          </cell>
          <cell r="K241" t="str">
            <v>汉族</v>
          </cell>
        </row>
        <row r="241">
          <cell r="M241" t="str">
            <v>全国统考</v>
          </cell>
          <cell r="N241" t="str">
            <v>非定向</v>
          </cell>
          <cell r="O241" t="str">
            <v>无专项计划</v>
          </cell>
        </row>
        <row r="241">
          <cell r="R241" t="str">
            <v>陕西省</v>
          </cell>
        </row>
        <row r="241">
          <cell r="T241" t="str">
            <v>应届硕士毕业生</v>
          </cell>
        </row>
        <row r="241">
          <cell r="V241" t="str">
            <v>陕西省其它其它</v>
          </cell>
        </row>
        <row r="241">
          <cell r="X241" t="str">
            <v>西安科技大学</v>
          </cell>
        </row>
        <row r="241">
          <cell r="Z241" t="str">
            <v/>
          </cell>
        </row>
        <row r="242">
          <cell r="A242" t="str">
            <v>2020026022</v>
          </cell>
          <cell r="B242" t="str">
            <v>2020</v>
          </cell>
          <cell r="C242" t="str">
            <v>雷蕾</v>
          </cell>
          <cell r="D242" t="str">
            <v>女</v>
          </cell>
          <cell r="E242" t="str">
            <v>61052419940517204X</v>
          </cell>
          <cell r="F242" t="str">
            <v>博士生</v>
          </cell>
          <cell r="G242" t="str">
            <v>地质工程与测绘学院</v>
          </cell>
          <cell r="H242" t="str">
            <v>测绘科学与技术</v>
          </cell>
          <cell r="I242" t="str">
            <v>李振洪</v>
          </cell>
          <cell r="J242" t="str">
            <v>190011</v>
          </cell>
          <cell r="K242" t="str">
            <v>汉族</v>
          </cell>
        </row>
        <row r="242">
          <cell r="M242" t="str">
            <v>全国统考</v>
          </cell>
          <cell r="N242" t="str">
            <v>非定向</v>
          </cell>
          <cell r="O242" t="str">
            <v>无专项计划</v>
          </cell>
        </row>
        <row r="242">
          <cell r="R242" t="str">
            <v>陕西省</v>
          </cell>
          <cell r="S242" t="str">
            <v>路井镇南庄村</v>
          </cell>
          <cell r="T242" t="str">
            <v>应届硕士毕业生</v>
          </cell>
        </row>
        <row r="242">
          <cell r="V242" t="str">
            <v>陕西省其它其它</v>
          </cell>
        </row>
        <row r="242">
          <cell r="X242" t="str">
            <v>西安科技大学</v>
          </cell>
        </row>
        <row r="242">
          <cell r="Z242" t="str">
            <v/>
          </cell>
        </row>
        <row r="243">
          <cell r="A243" t="str">
            <v>2020026023</v>
          </cell>
          <cell r="B243" t="str">
            <v>2020</v>
          </cell>
          <cell r="C243" t="str">
            <v>杨丽叶</v>
          </cell>
          <cell r="D243" t="str">
            <v>女</v>
          </cell>
          <cell r="E243" t="str">
            <v>612325199704203042</v>
          </cell>
          <cell r="F243" t="str">
            <v>博士生</v>
          </cell>
          <cell r="G243" t="str">
            <v>地质工程与测绘学院</v>
          </cell>
          <cell r="H243" t="str">
            <v>测绘科学与技术</v>
          </cell>
          <cell r="I243" t="str">
            <v>路中</v>
          </cell>
          <cell r="J243" t="str">
            <v>220226</v>
          </cell>
          <cell r="K243" t="str">
            <v>汉族</v>
          </cell>
        </row>
        <row r="243">
          <cell r="M243" t="str">
            <v>全国统考</v>
          </cell>
          <cell r="N243" t="str">
            <v>非定向</v>
          </cell>
          <cell r="O243" t="str">
            <v>无专项计划</v>
          </cell>
        </row>
        <row r="243">
          <cell r="R243" t="str">
            <v>陕西省</v>
          </cell>
          <cell r="S243" t="str">
            <v>定军山镇杨家山村</v>
          </cell>
          <cell r="T243" t="str">
            <v>在学硕士(指提前攻博和硕博连读考生）</v>
          </cell>
        </row>
        <row r="243">
          <cell r="V243" t="str">
            <v>陕西省其它其它</v>
          </cell>
        </row>
        <row r="243">
          <cell r="X243" t="str">
            <v>长安大学</v>
          </cell>
        </row>
        <row r="243">
          <cell r="Z243" t="str">
            <v/>
          </cell>
        </row>
        <row r="244">
          <cell r="A244" t="str">
            <v>2020026024</v>
          </cell>
          <cell r="B244" t="str">
            <v>2020</v>
          </cell>
          <cell r="C244" t="str">
            <v>张静雅</v>
          </cell>
          <cell r="D244" t="str">
            <v>女</v>
          </cell>
          <cell r="E244" t="str">
            <v>610402199111217501</v>
          </cell>
          <cell r="F244" t="str">
            <v>博士生</v>
          </cell>
          <cell r="G244" t="str">
            <v>地质工程与测绘学院</v>
          </cell>
          <cell r="H244" t="str">
            <v>测绘科学与技术</v>
          </cell>
          <cell r="I244" t="str">
            <v>孔金玲</v>
          </cell>
          <cell r="J244" t="str">
            <v>003782</v>
          </cell>
          <cell r="K244" t="str">
            <v>汉族</v>
          </cell>
        </row>
        <row r="244">
          <cell r="M244" t="str">
            <v>全国统考</v>
          </cell>
          <cell r="N244" t="str">
            <v>定向</v>
          </cell>
          <cell r="O244" t="str">
            <v>无专项计划</v>
          </cell>
          <cell r="P244" t="str">
            <v>中国地质调查局西安地质调查中心</v>
          </cell>
        </row>
        <row r="244">
          <cell r="R244" t="str">
            <v>陕西省</v>
          </cell>
        </row>
        <row r="244">
          <cell r="T244" t="str">
            <v>其他在职人员（博士）</v>
          </cell>
        </row>
        <row r="244">
          <cell r="V244" t="str">
            <v>陕西省其它其它</v>
          </cell>
        </row>
        <row r="244">
          <cell r="Z244" t="str">
            <v/>
          </cell>
        </row>
        <row r="245">
          <cell r="A245" t="str">
            <v>2020026025</v>
          </cell>
          <cell r="B245" t="str">
            <v>2020</v>
          </cell>
          <cell r="C245" t="str">
            <v>史玲</v>
          </cell>
          <cell r="D245" t="str">
            <v>女</v>
          </cell>
          <cell r="E245" t="str">
            <v>431023199710237528</v>
          </cell>
          <cell r="F245" t="str">
            <v>博士生</v>
          </cell>
          <cell r="G245" t="str">
            <v>地质工程与测绘学院</v>
          </cell>
          <cell r="H245" t="str">
            <v>测绘科学与技术</v>
          </cell>
          <cell r="I245" t="str">
            <v>赵超英</v>
          </cell>
          <cell r="J245" t="str">
            <v>006394</v>
          </cell>
          <cell r="K245" t="str">
            <v>汉族</v>
          </cell>
        </row>
        <row r="245">
          <cell r="M245" t="str">
            <v>全国统考</v>
          </cell>
          <cell r="N245" t="str">
            <v>非定向</v>
          </cell>
          <cell r="O245" t="str">
            <v>无专项计划</v>
          </cell>
        </row>
        <row r="245">
          <cell r="R245" t="str">
            <v>湖南省</v>
          </cell>
          <cell r="S245" t="str">
            <v>华新街道采霞街明兴花园2区</v>
          </cell>
          <cell r="T245" t="str">
            <v>其他在职人员（博士）</v>
          </cell>
        </row>
        <row r="245">
          <cell r="V245" t="str">
            <v>湖南省其它其它</v>
          </cell>
        </row>
        <row r="245">
          <cell r="X245" t="str">
            <v>南华大学</v>
          </cell>
          <cell r="Y245" t="str">
            <v>转导师</v>
          </cell>
          <cell r="Z245" t="str">
            <v/>
          </cell>
        </row>
        <row r="246">
          <cell r="A246" t="str">
            <v>2020026026</v>
          </cell>
          <cell r="B246" t="str">
            <v>2020</v>
          </cell>
          <cell r="C246" t="str">
            <v>芦家欣</v>
          </cell>
          <cell r="D246" t="str">
            <v>女</v>
          </cell>
          <cell r="E246" t="str">
            <v>142622199508284222</v>
          </cell>
          <cell r="F246" t="str">
            <v>博士生</v>
          </cell>
          <cell r="G246" t="str">
            <v>地质工程与测绘学院</v>
          </cell>
          <cell r="H246" t="str">
            <v>测绘科学与技术</v>
          </cell>
          <cell r="I246" t="str">
            <v>韩玲</v>
          </cell>
          <cell r="J246" t="str">
            <v>003773</v>
          </cell>
          <cell r="K246" t="str">
            <v>汉族</v>
          </cell>
        </row>
        <row r="246">
          <cell r="M246" t="str">
            <v>全国统考</v>
          </cell>
          <cell r="N246" t="str">
            <v>非定向</v>
          </cell>
          <cell r="O246" t="str">
            <v>无专项计划</v>
          </cell>
        </row>
        <row r="246">
          <cell r="R246" t="str">
            <v>山西省</v>
          </cell>
          <cell r="S246" t="str">
            <v>南唐乡北史村中巷5号</v>
          </cell>
          <cell r="T246" t="str">
            <v>应届硕士毕业生</v>
          </cell>
        </row>
        <row r="246">
          <cell r="V246" t="str">
            <v>山西省其它其它</v>
          </cell>
        </row>
        <row r="246">
          <cell r="X246" t="str">
            <v>西安科技大学</v>
          </cell>
        </row>
        <row r="246">
          <cell r="Z246" t="str">
            <v/>
          </cell>
        </row>
        <row r="247">
          <cell r="A247" t="str">
            <v>2020026028</v>
          </cell>
          <cell r="B247" t="str">
            <v>2020</v>
          </cell>
          <cell r="C247" t="str">
            <v>李文</v>
          </cell>
          <cell r="D247" t="str">
            <v>男</v>
          </cell>
          <cell r="E247" t="str">
            <v>532930199611130650</v>
          </cell>
          <cell r="F247" t="str">
            <v>博士生</v>
          </cell>
          <cell r="G247" t="str">
            <v>地质工程与测绘学院</v>
          </cell>
          <cell r="H247" t="str">
            <v>地质资源与地质工程</v>
          </cell>
          <cell r="I247" t="str">
            <v>李忠生</v>
          </cell>
          <cell r="J247" t="str">
            <v>006564</v>
          </cell>
          <cell r="K247" t="str">
            <v>白族</v>
          </cell>
        </row>
        <row r="247">
          <cell r="M247" t="str">
            <v>全国统考</v>
          </cell>
          <cell r="N247" t="str">
            <v>非定向</v>
          </cell>
          <cell r="O247" t="str">
            <v>无专项计划</v>
          </cell>
        </row>
        <row r="247">
          <cell r="R247" t="str">
            <v>云南省</v>
          </cell>
          <cell r="S247" t="str">
            <v>洱源县邓川镇</v>
          </cell>
          <cell r="T247" t="str">
            <v>在学硕士(指提前攻博和硕博连读考生）</v>
          </cell>
        </row>
        <row r="247">
          <cell r="V247" t="str">
            <v>云南省其它其它</v>
          </cell>
        </row>
        <row r="247">
          <cell r="X247" t="str">
            <v>长安大学</v>
          </cell>
        </row>
        <row r="247">
          <cell r="Z247" t="str">
            <v/>
          </cell>
        </row>
        <row r="248">
          <cell r="A248" t="str">
            <v>2020021087</v>
          </cell>
          <cell r="B248" t="str">
            <v>2020</v>
          </cell>
          <cell r="C248" t="str">
            <v>肖珂</v>
          </cell>
          <cell r="D248" t="str">
            <v>女</v>
          </cell>
          <cell r="E248" t="str">
            <v>610113198701180049</v>
          </cell>
          <cell r="F248" t="str">
            <v>博士生</v>
          </cell>
          <cell r="G248" t="str">
            <v>公路学院</v>
          </cell>
          <cell r="H248" t="str">
            <v>道路与铁道工程</v>
          </cell>
          <cell r="I248" t="str">
            <v>尤占平</v>
          </cell>
          <cell r="J248" t="str">
            <v>121001</v>
          </cell>
          <cell r="K248" t="str">
            <v>汉族</v>
          </cell>
        </row>
        <row r="248">
          <cell r="M248" t="str">
            <v>全国统考</v>
          </cell>
          <cell r="N248" t="str">
            <v>非定向</v>
          </cell>
          <cell r="O248" t="str">
            <v>无专项计划</v>
          </cell>
        </row>
        <row r="248">
          <cell r="R248" t="str">
            <v>陕西省</v>
          </cell>
        </row>
        <row r="248">
          <cell r="T248" t="str">
            <v>其他在职人员（博士）</v>
          </cell>
        </row>
        <row r="248">
          <cell r="V248" t="str">
            <v>陕西省其它其它</v>
          </cell>
        </row>
        <row r="248">
          <cell r="Z248" t="str">
            <v/>
          </cell>
        </row>
        <row r="249">
          <cell r="A249" t="str">
            <v>2020029009</v>
          </cell>
          <cell r="B249" t="str">
            <v>2020</v>
          </cell>
          <cell r="C249" t="str">
            <v>柯贤敏</v>
          </cell>
          <cell r="D249" t="str">
            <v>男</v>
          </cell>
          <cell r="E249" t="str">
            <v>612430199207062919</v>
          </cell>
          <cell r="F249" t="str">
            <v>博士生</v>
          </cell>
          <cell r="G249" t="str">
            <v>水利与环境学院</v>
          </cell>
          <cell r="H249" t="str">
            <v>水利工程</v>
          </cell>
          <cell r="I249" t="str">
            <v>苏中波</v>
          </cell>
          <cell r="J249" t="str">
            <v>191036</v>
          </cell>
          <cell r="K249" t="str">
            <v>汉族</v>
          </cell>
        </row>
        <row r="249">
          <cell r="M249" t="str">
            <v>全国统考</v>
          </cell>
          <cell r="N249" t="str">
            <v>非定向</v>
          </cell>
          <cell r="O249" t="str">
            <v>无专项计划</v>
          </cell>
        </row>
        <row r="249">
          <cell r="R249" t="str">
            <v>陕西省</v>
          </cell>
          <cell r="S249" t="str">
            <v>甘肃省兰州市兰州大学</v>
          </cell>
          <cell r="T249" t="str">
            <v>科学研究人员（博士）</v>
          </cell>
        </row>
        <row r="249">
          <cell r="V249" t="str">
            <v>陕西省其它其它</v>
          </cell>
        </row>
        <row r="249">
          <cell r="X249" t="str">
            <v>长安大学</v>
          </cell>
        </row>
        <row r="249">
          <cell r="Z249" t="str">
            <v/>
          </cell>
        </row>
        <row r="250">
          <cell r="A250" t="str">
            <v>2020029011</v>
          </cell>
          <cell r="B250" t="str">
            <v>2020</v>
          </cell>
          <cell r="C250" t="str">
            <v>王丹</v>
          </cell>
          <cell r="D250" t="str">
            <v>女</v>
          </cell>
          <cell r="E250" t="str">
            <v>130121199506160421</v>
          </cell>
          <cell r="F250" t="str">
            <v>博士生</v>
          </cell>
          <cell r="G250" t="str">
            <v>水利与环境学院</v>
          </cell>
          <cell r="H250" t="str">
            <v>水利工程</v>
          </cell>
          <cell r="I250" t="str">
            <v>李培月</v>
          </cell>
          <cell r="J250" t="str">
            <v>140117</v>
          </cell>
          <cell r="K250" t="str">
            <v>汉族</v>
          </cell>
        </row>
        <row r="250">
          <cell r="M250" t="str">
            <v>全国统考</v>
          </cell>
          <cell r="N250" t="str">
            <v>非定向</v>
          </cell>
          <cell r="O250" t="str">
            <v>无专项计划</v>
          </cell>
        </row>
        <row r="250">
          <cell r="R250" t="str">
            <v>河北省</v>
          </cell>
        </row>
        <row r="250">
          <cell r="T250" t="str">
            <v>在学硕士(指提前攻博和硕博连读考生）</v>
          </cell>
        </row>
        <row r="250">
          <cell r="V250" t="str">
            <v>河北省其它其它</v>
          </cell>
        </row>
        <row r="250">
          <cell r="Y250" t="str">
            <v>转导师</v>
          </cell>
          <cell r="Z250" t="str">
            <v/>
          </cell>
        </row>
        <row r="251">
          <cell r="A251" t="str">
            <v>2020021056</v>
          </cell>
          <cell r="B251" t="str">
            <v>2020</v>
          </cell>
          <cell r="C251" t="str">
            <v>高海伟</v>
          </cell>
          <cell r="D251" t="str">
            <v>男</v>
          </cell>
          <cell r="E251" t="str">
            <v>34220119790307043X</v>
          </cell>
          <cell r="F251" t="str">
            <v>博士生</v>
          </cell>
          <cell r="G251" t="str">
            <v>公路学院</v>
          </cell>
          <cell r="H251" t="str">
            <v>道路与铁道工程</v>
          </cell>
          <cell r="I251" t="str">
            <v>郑南翔</v>
          </cell>
          <cell r="J251" t="str">
            <v>003407</v>
          </cell>
          <cell r="K251" t="str">
            <v>汉族</v>
          </cell>
        </row>
        <row r="251">
          <cell r="M251" t="str">
            <v>全国统考</v>
          </cell>
          <cell r="N251" t="str">
            <v>非定向</v>
          </cell>
          <cell r="O251" t="str">
            <v>无专项计划</v>
          </cell>
        </row>
        <row r="251">
          <cell r="R251" t="str">
            <v>黑龙江省</v>
          </cell>
        </row>
        <row r="251">
          <cell r="T251" t="str">
            <v>高等教育教师（博士）</v>
          </cell>
        </row>
        <row r="251">
          <cell r="V251" t="str">
            <v>黑龙江省其它其它</v>
          </cell>
        </row>
        <row r="251">
          <cell r="X251" t="str">
            <v>重庆交通大学</v>
          </cell>
        </row>
        <row r="251">
          <cell r="Z251" t="str">
            <v/>
          </cell>
        </row>
        <row r="252">
          <cell r="A252" t="str">
            <v>2020021057</v>
          </cell>
          <cell r="B252" t="str">
            <v>2020</v>
          </cell>
          <cell r="C252" t="str">
            <v>吴博</v>
          </cell>
          <cell r="D252" t="str">
            <v>男</v>
          </cell>
          <cell r="E252" t="str">
            <v>612301199608151210</v>
          </cell>
          <cell r="F252" t="str">
            <v>博士生</v>
          </cell>
          <cell r="G252" t="str">
            <v>公路学院</v>
          </cell>
          <cell r="H252" t="str">
            <v>道路与铁道工程</v>
          </cell>
          <cell r="I252" t="str">
            <v>张争奇</v>
          </cell>
          <cell r="J252" t="str">
            <v>004307</v>
          </cell>
          <cell r="K252" t="str">
            <v>汉族</v>
          </cell>
        </row>
        <row r="252">
          <cell r="M252" t="str">
            <v>全国统考</v>
          </cell>
          <cell r="N252" t="str">
            <v>非定向</v>
          </cell>
          <cell r="O252" t="str">
            <v>无专项计划</v>
          </cell>
        </row>
        <row r="252">
          <cell r="R252" t="str">
            <v>陕西省</v>
          </cell>
          <cell r="S252" t="str">
            <v>七里办事处汪家山村5组</v>
          </cell>
          <cell r="T252" t="str">
            <v>在学硕士(指提前攻博和硕博连读考生）</v>
          </cell>
        </row>
        <row r="252">
          <cell r="V252" t="str">
            <v>陕西省其它其它</v>
          </cell>
        </row>
        <row r="252">
          <cell r="X252" t="str">
            <v>长安大学</v>
          </cell>
        </row>
        <row r="252">
          <cell r="Z252" t="str">
            <v/>
          </cell>
        </row>
        <row r="253">
          <cell r="A253" t="str">
            <v>2020021058</v>
          </cell>
          <cell r="B253" t="str">
            <v>2020</v>
          </cell>
          <cell r="C253" t="str">
            <v>张建勋</v>
          </cell>
          <cell r="D253" t="str">
            <v>男</v>
          </cell>
          <cell r="E253" t="str">
            <v>370827199506200033</v>
          </cell>
          <cell r="F253" t="str">
            <v>博士生</v>
          </cell>
          <cell r="G253" t="str">
            <v>公路学院</v>
          </cell>
          <cell r="H253" t="str">
            <v>道路与铁道工程</v>
          </cell>
          <cell r="I253" t="str">
            <v>毛雪松</v>
          </cell>
          <cell r="J253" t="str">
            <v>006624</v>
          </cell>
          <cell r="K253" t="str">
            <v>汉族</v>
          </cell>
        </row>
        <row r="253">
          <cell r="M253" t="str">
            <v>全国统考</v>
          </cell>
          <cell r="N253" t="str">
            <v>非定向</v>
          </cell>
          <cell r="O253" t="str">
            <v>无专项计划</v>
          </cell>
        </row>
        <row r="253">
          <cell r="R253" t="str">
            <v>山东省</v>
          </cell>
        </row>
        <row r="253">
          <cell r="T253" t="str">
            <v>在学硕士(指提前攻博和硕博连读考生）</v>
          </cell>
        </row>
        <row r="253">
          <cell r="V253" t="str">
            <v>山东省其它其它</v>
          </cell>
        </row>
        <row r="253">
          <cell r="X253" t="str">
            <v>长安大学</v>
          </cell>
        </row>
        <row r="253">
          <cell r="Z253" t="str">
            <v/>
          </cell>
        </row>
        <row r="254">
          <cell r="A254" t="str">
            <v>2020021059</v>
          </cell>
          <cell r="B254" t="str">
            <v>2020</v>
          </cell>
          <cell r="C254" t="str">
            <v>王瑞祥</v>
          </cell>
          <cell r="D254" t="str">
            <v>男</v>
          </cell>
          <cell r="E254" t="str">
            <v>341125199711221110</v>
          </cell>
          <cell r="F254" t="str">
            <v>博士生</v>
          </cell>
          <cell r="G254" t="str">
            <v>公路学院</v>
          </cell>
          <cell r="H254" t="str">
            <v>道路与铁道工程</v>
          </cell>
          <cell r="I254" t="str">
            <v>张洪亮</v>
          </cell>
          <cell r="J254" t="str">
            <v>006073</v>
          </cell>
          <cell r="K254" t="str">
            <v>汉族</v>
          </cell>
        </row>
        <row r="254">
          <cell r="M254" t="str">
            <v>全国统考</v>
          </cell>
          <cell r="N254" t="str">
            <v>非定向</v>
          </cell>
          <cell r="O254" t="str">
            <v>无专项计划</v>
          </cell>
        </row>
        <row r="254">
          <cell r="R254" t="str">
            <v>安徽省</v>
          </cell>
        </row>
        <row r="254">
          <cell r="T254" t="str">
            <v>在学硕士(指提前攻博和硕博连读考生）</v>
          </cell>
        </row>
        <row r="254">
          <cell r="V254" t="str">
            <v>安徽省其它其它</v>
          </cell>
        </row>
        <row r="254">
          <cell r="Z254" t="str">
            <v/>
          </cell>
        </row>
        <row r="255">
          <cell r="A255" t="str">
            <v>2020021060</v>
          </cell>
          <cell r="B255" t="str">
            <v>2020</v>
          </cell>
          <cell r="C255" t="str">
            <v>李林</v>
          </cell>
          <cell r="D255" t="str">
            <v>男</v>
          </cell>
          <cell r="E255" t="str">
            <v>371482199612274814</v>
          </cell>
          <cell r="F255" t="str">
            <v>博士生</v>
          </cell>
          <cell r="G255" t="str">
            <v>公路学院</v>
          </cell>
          <cell r="H255" t="str">
            <v>道路与铁道工程</v>
          </cell>
          <cell r="I255" t="str">
            <v>张洪亮</v>
          </cell>
          <cell r="J255" t="str">
            <v>006073</v>
          </cell>
          <cell r="K255" t="str">
            <v>汉族</v>
          </cell>
        </row>
        <row r="255">
          <cell r="M255" t="str">
            <v>全国统考</v>
          </cell>
          <cell r="N255" t="str">
            <v>非定向</v>
          </cell>
          <cell r="O255" t="str">
            <v>无专项计划</v>
          </cell>
        </row>
        <row r="255">
          <cell r="R255" t="str">
            <v>山东省</v>
          </cell>
        </row>
        <row r="255">
          <cell r="T255" t="str">
            <v>在学硕士(指提前攻博和硕博连读考生）</v>
          </cell>
        </row>
        <row r="255">
          <cell r="V255" t="str">
            <v>山东省其它其它</v>
          </cell>
        </row>
        <row r="255">
          <cell r="X255" t="str">
            <v>长安大学</v>
          </cell>
        </row>
        <row r="255">
          <cell r="Z255" t="str">
            <v/>
          </cell>
        </row>
        <row r="256">
          <cell r="A256" t="str">
            <v>2020021061</v>
          </cell>
          <cell r="B256" t="str">
            <v>2020</v>
          </cell>
          <cell r="C256" t="str">
            <v>卢川</v>
          </cell>
          <cell r="D256" t="str">
            <v>男</v>
          </cell>
          <cell r="E256" t="str">
            <v>370302199411066017</v>
          </cell>
          <cell r="F256" t="str">
            <v>博士生</v>
          </cell>
          <cell r="G256" t="str">
            <v>公路学院</v>
          </cell>
          <cell r="H256" t="str">
            <v>道路与铁道工程</v>
          </cell>
          <cell r="I256" t="str">
            <v>郑木莲</v>
          </cell>
          <cell r="J256" t="str">
            <v>006623</v>
          </cell>
          <cell r="K256" t="str">
            <v>汉族</v>
          </cell>
        </row>
        <row r="256">
          <cell r="M256" t="str">
            <v>全国统考</v>
          </cell>
          <cell r="N256" t="str">
            <v>非定向</v>
          </cell>
          <cell r="O256" t="str">
            <v>无专项计划</v>
          </cell>
        </row>
        <row r="256">
          <cell r="R256" t="str">
            <v>山东省</v>
          </cell>
          <cell r="S256" t="str">
            <v>昆仑镇磁村村4组216号</v>
          </cell>
          <cell r="T256" t="str">
            <v>在学硕士(指提前攻博和硕博连读考生）</v>
          </cell>
        </row>
        <row r="256">
          <cell r="V256" t="str">
            <v>山东省其它其它</v>
          </cell>
        </row>
        <row r="256">
          <cell r="Z256" t="str">
            <v/>
          </cell>
        </row>
        <row r="257">
          <cell r="A257" t="str">
            <v>2020021062</v>
          </cell>
          <cell r="B257" t="str">
            <v>2020</v>
          </cell>
          <cell r="C257" t="str">
            <v>朱琳琳</v>
          </cell>
          <cell r="D257" t="str">
            <v>女</v>
          </cell>
          <cell r="E257" t="str">
            <v>371321199510157942</v>
          </cell>
          <cell r="F257" t="str">
            <v>博士生</v>
          </cell>
          <cell r="G257" t="str">
            <v>公路学院</v>
          </cell>
          <cell r="H257" t="str">
            <v>道路与铁道工程</v>
          </cell>
          <cell r="I257" t="str">
            <v>郑木莲</v>
          </cell>
          <cell r="J257" t="str">
            <v>006623</v>
          </cell>
          <cell r="K257" t="str">
            <v>汉族</v>
          </cell>
        </row>
        <row r="257">
          <cell r="M257" t="str">
            <v>全国统考</v>
          </cell>
          <cell r="N257" t="str">
            <v>非定向</v>
          </cell>
          <cell r="O257" t="str">
            <v>无专项计划</v>
          </cell>
        </row>
        <row r="257">
          <cell r="R257" t="str">
            <v>山东省</v>
          </cell>
        </row>
        <row r="257">
          <cell r="T257" t="str">
            <v>在学硕士(指提前攻博和硕博连读考生）</v>
          </cell>
        </row>
        <row r="257">
          <cell r="V257" t="str">
            <v>山东省其它其它</v>
          </cell>
        </row>
        <row r="257">
          <cell r="Z257" t="str">
            <v/>
          </cell>
        </row>
        <row r="258">
          <cell r="A258" t="str">
            <v>2020021063</v>
          </cell>
          <cell r="B258" t="str">
            <v>2020</v>
          </cell>
          <cell r="C258" t="str">
            <v>姚玉权</v>
          </cell>
          <cell r="D258" t="str">
            <v>男</v>
          </cell>
          <cell r="E258" t="str">
            <v>340321199406063755</v>
          </cell>
          <cell r="F258" t="str">
            <v>博士生</v>
          </cell>
          <cell r="G258" t="str">
            <v>公路学院</v>
          </cell>
          <cell r="H258" t="str">
            <v>道路与铁道工程</v>
          </cell>
          <cell r="I258" t="str">
            <v>郑木莲</v>
          </cell>
          <cell r="J258" t="str">
            <v>006623</v>
          </cell>
          <cell r="K258" t="str">
            <v>汉族</v>
          </cell>
        </row>
        <row r="258">
          <cell r="M258" t="str">
            <v>全国统考</v>
          </cell>
          <cell r="N258" t="str">
            <v>非定向</v>
          </cell>
          <cell r="O258" t="str">
            <v>无专项计划</v>
          </cell>
        </row>
        <row r="258">
          <cell r="R258" t="str">
            <v>安徽省</v>
          </cell>
          <cell r="S258" t="str">
            <v>安徽省蚌埠市怀远县淝南乡固庄村姚渡口组</v>
          </cell>
          <cell r="T258" t="str">
            <v>未就业人员</v>
          </cell>
        </row>
        <row r="258">
          <cell r="V258" t="str">
            <v>安徽省其它其它</v>
          </cell>
        </row>
        <row r="258">
          <cell r="X258" t="str">
            <v>华东交通大学</v>
          </cell>
        </row>
        <row r="258">
          <cell r="Z258" t="str">
            <v/>
          </cell>
        </row>
        <row r="259">
          <cell r="A259" t="str">
            <v>2020021075</v>
          </cell>
          <cell r="B259" t="str">
            <v>2020</v>
          </cell>
          <cell r="C259" t="str">
            <v>裴仪</v>
          </cell>
          <cell r="D259" t="str">
            <v>女</v>
          </cell>
          <cell r="E259" t="str">
            <v>142223199508150026</v>
          </cell>
          <cell r="F259" t="str">
            <v>博士生</v>
          </cell>
          <cell r="G259" t="str">
            <v>公路学院</v>
          </cell>
          <cell r="H259" t="str">
            <v>道路与铁道工程</v>
          </cell>
          <cell r="I259" t="str">
            <v>栗培龙</v>
          </cell>
          <cell r="J259" t="str">
            <v>007334</v>
          </cell>
          <cell r="K259" t="str">
            <v>汉族</v>
          </cell>
        </row>
        <row r="259">
          <cell r="N259" t="str">
            <v>非定向</v>
          </cell>
          <cell r="O259" t="str">
            <v>无专项计划</v>
          </cell>
        </row>
        <row r="259">
          <cell r="R259" t="str">
            <v>山西省</v>
          </cell>
          <cell r="S259" t="str">
            <v>山西省忻州市五台县西富苑小区</v>
          </cell>
          <cell r="T259" t="str">
            <v>在学硕士(指提前攻博和硕博连读考生）</v>
          </cell>
        </row>
        <row r="259">
          <cell r="V259" t="str">
            <v>山西省其它其它</v>
          </cell>
        </row>
        <row r="259">
          <cell r="Z259" t="str">
            <v/>
          </cell>
        </row>
        <row r="260">
          <cell r="A260" t="str">
            <v>2020021076</v>
          </cell>
          <cell r="B260" t="str">
            <v>2020</v>
          </cell>
          <cell r="C260" t="str">
            <v>罗熹</v>
          </cell>
          <cell r="D260" t="str">
            <v>男</v>
          </cell>
          <cell r="E260" t="str">
            <v>450202198207210317</v>
          </cell>
          <cell r="F260" t="str">
            <v>博士生</v>
          </cell>
          <cell r="G260" t="str">
            <v>公路学院</v>
          </cell>
          <cell r="H260" t="str">
            <v>道路与铁道工程</v>
          </cell>
          <cell r="I260" t="str">
            <v>栗培龙</v>
          </cell>
          <cell r="J260" t="str">
            <v>007334</v>
          </cell>
          <cell r="K260" t="str">
            <v>满族</v>
          </cell>
        </row>
        <row r="260">
          <cell r="M260" t="str">
            <v>全国统考</v>
          </cell>
          <cell r="N260" t="str">
            <v>定向</v>
          </cell>
          <cell r="O260" t="str">
            <v>无专项计划</v>
          </cell>
          <cell r="P260" t="str">
            <v>柳州市城市投资建设发展有限公司</v>
          </cell>
        </row>
        <row r="260">
          <cell r="R260" t="str">
            <v>广西壮族自治区</v>
          </cell>
          <cell r="S260" t="str">
            <v>桂中大道西雅华庭2单元15楼3号</v>
          </cell>
          <cell r="T260" t="str">
            <v>其他专业技术人员</v>
          </cell>
        </row>
        <row r="260">
          <cell r="V260" t="str">
            <v>广西壮族自治区其它其它</v>
          </cell>
        </row>
        <row r="260">
          <cell r="Z260" t="str">
            <v/>
          </cell>
        </row>
        <row r="261">
          <cell r="A261" t="str">
            <v>2020021077</v>
          </cell>
          <cell r="B261" t="str">
            <v>2020</v>
          </cell>
          <cell r="C261" t="str">
            <v>李哲</v>
          </cell>
          <cell r="D261" t="str">
            <v>男</v>
          </cell>
          <cell r="E261" t="str">
            <v>370681199512023616</v>
          </cell>
          <cell r="F261" t="str">
            <v>博士生</v>
          </cell>
          <cell r="G261" t="str">
            <v>公路学院</v>
          </cell>
          <cell r="H261" t="str">
            <v>道路与铁道工程</v>
          </cell>
          <cell r="I261" t="str">
            <v>张久鹏</v>
          </cell>
          <cell r="J261" t="str">
            <v>007273</v>
          </cell>
          <cell r="K261" t="str">
            <v>汉族</v>
          </cell>
        </row>
        <row r="261">
          <cell r="M261" t="str">
            <v>全国统考</v>
          </cell>
          <cell r="N261" t="str">
            <v>非定向</v>
          </cell>
          <cell r="O261" t="str">
            <v>无专项计划</v>
          </cell>
        </row>
        <row r="261">
          <cell r="R261" t="str">
            <v>山东省</v>
          </cell>
        </row>
        <row r="261">
          <cell r="T261" t="str">
            <v>在学硕士(指提前攻博和硕博连读考生）</v>
          </cell>
        </row>
        <row r="261">
          <cell r="V261" t="str">
            <v>山东省其它其它</v>
          </cell>
        </row>
        <row r="261">
          <cell r="Z261" t="str">
            <v/>
          </cell>
        </row>
        <row r="262">
          <cell r="A262" t="str">
            <v>2020041001</v>
          </cell>
          <cell r="B262" t="str">
            <v>2020</v>
          </cell>
          <cell r="C262" t="str">
            <v>王霄</v>
          </cell>
          <cell r="D262" t="str">
            <v>女</v>
          </cell>
          <cell r="E262" t="str">
            <v>372928199101260082</v>
          </cell>
          <cell r="F262" t="str">
            <v>博士生</v>
          </cell>
          <cell r="G262" t="str">
            <v>建筑学院</v>
          </cell>
          <cell r="H262" t="str">
            <v>城乡人居环境建设工程</v>
          </cell>
          <cell r="I262" t="str">
            <v>赵敬源</v>
          </cell>
          <cell r="J262" t="str">
            <v>005473</v>
          </cell>
          <cell r="K262" t="str">
            <v>汉族</v>
          </cell>
        </row>
        <row r="262">
          <cell r="M262" t="str">
            <v>全国统考</v>
          </cell>
          <cell r="N262" t="str">
            <v>非定向</v>
          </cell>
          <cell r="O262" t="str">
            <v>无专项计划</v>
          </cell>
        </row>
        <row r="262">
          <cell r="R262" t="str">
            <v>山东省</v>
          </cell>
        </row>
        <row r="262">
          <cell r="T262" t="str">
            <v>在学硕士(指提前攻博和硕博连读考生）</v>
          </cell>
        </row>
        <row r="262">
          <cell r="V262" t="str">
            <v>山东省其它其它</v>
          </cell>
        </row>
        <row r="262">
          <cell r="X262" t="str">
            <v>长安大学</v>
          </cell>
        </row>
        <row r="262">
          <cell r="Z262" t="str">
            <v/>
          </cell>
        </row>
        <row r="263">
          <cell r="A263" t="str">
            <v>2020041003</v>
          </cell>
          <cell r="B263" t="str">
            <v>2020</v>
          </cell>
          <cell r="C263" t="str">
            <v>雷可馨</v>
          </cell>
          <cell r="D263" t="str">
            <v>女</v>
          </cell>
          <cell r="E263" t="str">
            <v>610524199601260020</v>
          </cell>
          <cell r="F263" t="str">
            <v>博士生</v>
          </cell>
          <cell r="G263" t="str">
            <v>建筑学院</v>
          </cell>
          <cell r="H263" t="str">
            <v>城乡人居环境建设工程</v>
          </cell>
          <cell r="I263" t="str">
            <v>刘加平</v>
          </cell>
          <cell r="J263" t="str">
            <v>410515</v>
          </cell>
          <cell r="K263" t="str">
            <v>汉族</v>
          </cell>
        </row>
        <row r="263">
          <cell r="M263" t="str">
            <v>全国统考</v>
          </cell>
          <cell r="N263" t="str">
            <v>非定向</v>
          </cell>
          <cell r="O263" t="str">
            <v>无专项计划</v>
          </cell>
        </row>
        <row r="263">
          <cell r="R263" t="str">
            <v>陕西省</v>
          </cell>
          <cell r="S263" t="str">
            <v>海淀区西北旺镇友谊路102号院航天城社区</v>
          </cell>
          <cell r="T263" t="str">
            <v>在学硕士(指提前攻博和硕博连读考生）</v>
          </cell>
        </row>
        <row r="263">
          <cell r="V263" t="str">
            <v>陕西省其它其它</v>
          </cell>
        </row>
        <row r="263">
          <cell r="X263" t="str">
            <v>长安大学</v>
          </cell>
        </row>
        <row r="263">
          <cell r="Z263" t="str">
            <v/>
          </cell>
        </row>
        <row r="264">
          <cell r="A264" t="str">
            <v>2020031001</v>
          </cell>
          <cell r="B264" t="str">
            <v>2020</v>
          </cell>
          <cell r="C264" t="str">
            <v>杨泽慧</v>
          </cell>
          <cell r="D264" t="str">
            <v>女</v>
          </cell>
          <cell r="E264" t="str">
            <v>142601199509194665</v>
          </cell>
          <cell r="F264" t="str">
            <v>博士生</v>
          </cell>
          <cell r="G264" t="str">
            <v>材料科学与工程学院</v>
          </cell>
          <cell r="H264" t="str">
            <v>机械工程材料</v>
          </cell>
          <cell r="I264" t="str">
            <v>陈永楠</v>
          </cell>
          <cell r="J264" t="str">
            <v>100006</v>
          </cell>
          <cell r="K264" t="str">
            <v>汉族</v>
          </cell>
        </row>
        <row r="264">
          <cell r="M264" t="str">
            <v>全国统考</v>
          </cell>
          <cell r="N264" t="str">
            <v>非定向</v>
          </cell>
          <cell r="O264" t="str">
            <v>无专项计划</v>
          </cell>
        </row>
        <row r="264">
          <cell r="R264" t="str">
            <v>山西省</v>
          </cell>
        </row>
        <row r="264">
          <cell r="T264" t="str">
            <v>在学硕士(指提前攻博和硕博连读考生）</v>
          </cell>
        </row>
        <row r="264">
          <cell r="V264" t="str">
            <v>山西省其它其它</v>
          </cell>
        </row>
        <row r="264">
          <cell r="Z264" t="str">
            <v/>
          </cell>
        </row>
        <row r="265">
          <cell r="A265" t="str">
            <v>2020031002</v>
          </cell>
          <cell r="B265" t="str">
            <v>2020</v>
          </cell>
          <cell r="C265" t="str">
            <v>张震</v>
          </cell>
          <cell r="D265" t="str">
            <v>男</v>
          </cell>
          <cell r="E265" t="str">
            <v>610124199405032133</v>
          </cell>
          <cell r="F265" t="str">
            <v>博士生</v>
          </cell>
          <cell r="G265" t="str">
            <v>材料科学与工程学院</v>
          </cell>
          <cell r="H265" t="str">
            <v>机械工程材料</v>
          </cell>
          <cell r="I265" t="str">
            <v>陈永楠</v>
          </cell>
          <cell r="J265" t="str">
            <v>100006</v>
          </cell>
          <cell r="K265" t="str">
            <v>汉族</v>
          </cell>
        </row>
        <row r="265">
          <cell r="M265" t="str">
            <v>全国统考</v>
          </cell>
          <cell r="N265" t="str">
            <v>非定向</v>
          </cell>
          <cell r="O265" t="str">
            <v>无专项计划</v>
          </cell>
        </row>
        <row r="265">
          <cell r="R265" t="str">
            <v>陕西省</v>
          </cell>
        </row>
        <row r="265">
          <cell r="T265" t="str">
            <v>在学硕士(指提前攻博和硕博连读考生）</v>
          </cell>
        </row>
        <row r="265">
          <cell r="V265" t="str">
            <v>陕西省其它其它</v>
          </cell>
        </row>
        <row r="265">
          <cell r="Z265" t="str">
            <v/>
          </cell>
        </row>
        <row r="266">
          <cell r="A266" t="str">
            <v>2020031003</v>
          </cell>
          <cell r="B266" t="str">
            <v>2020</v>
          </cell>
          <cell r="C266" t="str">
            <v>宗有杰</v>
          </cell>
          <cell r="D266" t="str">
            <v>男</v>
          </cell>
          <cell r="E266" t="str">
            <v>620321199305270314</v>
          </cell>
          <cell r="F266" t="str">
            <v>博士生</v>
          </cell>
          <cell r="G266" t="str">
            <v>材料科学与工程学院</v>
          </cell>
          <cell r="H266" t="str">
            <v>道路材料科学与工程</v>
          </cell>
          <cell r="I266" t="str">
            <v>田耀刚</v>
          </cell>
          <cell r="J266" t="str">
            <v>007191</v>
          </cell>
          <cell r="K266" t="str">
            <v>汉族</v>
          </cell>
        </row>
        <row r="266">
          <cell r="M266" t="str">
            <v>全国统考</v>
          </cell>
          <cell r="N266" t="str">
            <v>非定向</v>
          </cell>
          <cell r="O266" t="str">
            <v>无专项计划</v>
          </cell>
        </row>
        <row r="266">
          <cell r="R266" t="str">
            <v>甘肃省</v>
          </cell>
        </row>
        <row r="266">
          <cell r="T266" t="str">
            <v>在学硕士(指提前攻博和硕博连读考生）</v>
          </cell>
        </row>
        <row r="266">
          <cell r="V266" t="str">
            <v>甘肃省其它其它</v>
          </cell>
        </row>
        <row r="266">
          <cell r="Y266" t="str">
            <v>转导师</v>
          </cell>
          <cell r="Z266" t="str">
            <v/>
          </cell>
        </row>
        <row r="267">
          <cell r="A267" t="str">
            <v>2020031004</v>
          </cell>
          <cell r="B267" t="str">
            <v>2020</v>
          </cell>
          <cell r="C267" t="str">
            <v>王雪婷</v>
          </cell>
          <cell r="D267" t="str">
            <v>女</v>
          </cell>
          <cell r="E267" t="str">
            <v>632123199612131141</v>
          </cell>
          <cell r="F267" t="str">
            <v>博士生</v>
          </cell>
          <cell r="G267" t="str">
            <v>材料科学与工程学院</v>
          </cell>
          <cell r="H267" t="str">
            <v>道路材料科学与工程</v>
          </cell>
          <cell r="I267" t="str">
            <v>陈华鑫</v>
          </cell>
          <cell r="J267" t="str">
            <v>005834</v>
          </cell>
          <cell r="K267" t="str">
            <v>汉族</v>
          </cell>
        </row>
        <row r="267">
          <cell r="M267" t="str">
            <v>全国统考</v>
          </cell>
          <cell r="N267" t="str">
            <v>非定向</v>
          </cell>
          <cell r="O267" t="str">
            <v>无专项计划</v>
          </cell>
        </row>
        <row r="267">
          <cell r="R267" t="str">
            <v>青海省</v>
          </cell>
        </row>
        <row r="267">
          <cell r="T267" t="str">
            <v>在学硕士(指提前攻博和硕博连读考生）</v>
          </cell>
        </row>
        <row r="267">
          <cell r="V267" t="str">
            <v>青海省其它其它</v>
          </cell>
        </row>
        <row r="267">
          <cell r="Z267" t="str">
            <v/>
          </cell>
        </row>
        <row r="268">
          <cell r="A268" t="str">
            <v>2020031005</v>
          </cell>
          <cell r="B268" t="str">
            <v>2020</v>
          </cell>
          <cell r="C268" t="str">
            <v>伍思豫</v>
          </cell>
          <cell r="D268" t="str">
            <v>女</v>
          </cell>
          <cell r="E268" t="str">
            <v>610422199207310028</v>
          </cell>
          <cell r="F268" t="str">
            <v>博士生</v>
          </cell>
          <cell r="G268" t="str">
            <v>材料科学与工程学院</v>
          </cell>
          <cell r="H268" t="str">
            <v>道路材料科学与工程</v>
          </cell>
          <cell r="I268" t="str">
            <v>陈华鑫</v>
          </cell>
          <cell r="J268" t="str">
            <v>005834</v>
          </cell>
          <cell r="K268" t="str">
            <v>汉族</v>
          </cell>
        </row>
        <row r="268">
          <cell r="M268" t="str">
            <v>全国统考</v>
          </cell>
          <cell r="N268" t="str">
            <v>定向</v>
          </cell>
          <cell r="O268" t="str">
            <v>无专项计划</v>
          </cell>
          <cell r="P268" t="str">
            <v>西安华泽道路材料有限公司</v>
          </cell>
        </row>
        <row r="268">
          <cell r="R268" t="str">
            <v>陕西省</v>
          </cell>
        </row>
        <row r="268">
          <cell r="T268" t="str">
            <v>应届硕士毕业生</v>
          </cell>
        </row>
        <row r="268">
          <cell r="V268" t="str">
            <v>陕西省其它其它</v>
          </cell>
        </row>
        <row r="268">
          <cell r="X268" t="str">
            <v>长安大学</v>
          </cell>
        </row>
        <row r="268">
          <cell r="Z268" t="str">
            <v/>
          </cell>
        </row>
        <row r="269">
          <cell r="A269" t="str">
            <v>2020021064</v>
          </cell>
          <cell r="B269" t="str">
            <v>2020</v>
          </cell>
          <cell r="C269" t="str">
            <v>张宏飞</v>
          </cell>
          <cell r="D269" t="str">
            <v>男</v>
          </cell>
          <cell r="E269" t="str">
            <v>342623199708164413</v>
          </cell>
          <cell r="F269" t="str">
            <v>博士生</v>
          </cell>
          <cell r="G269" t="str">
            <v>公路学院</v>
          </cell>
          <cell r="H269" t="str">
            <v>道路与铁道工程</v>
          </cell>
          <cell r="I269" t="str">
            <v>裴建中</v>
          </cell>
          <cell r="J269" t="str">
            <v>006383</v>
          </cell>
          <cell r="K269" t="str">
            <v>汉族</v>
          </cell>
        </row>
        <row r="269">
          <cell r="M269" t="str">
            <v>全国统考</v>
          </cell>
          <cell r="N269" t="str">
            <v>非定向</v>
          </cell>
          <cell r="O269" t="str">
            <v>无专项计划</v>
          </cell>
        </row>
        <row r="269">
          <cell r="R269" t="str">
            <v>安徽省</v>
          </cell>
          <cell r="S269" t="str">
            <v>开城镇练墩行政村小洼自然村1号</v>
          </cell>
          <cell r="T269" t="str">
            <v>在学硕士(指提前攻博和硕博连读考生）</v>
          </cell>
        </row>
        <row r="269">
          <cell r="V269" t="str">
            <v>安徽省其它其它</v>
          </cell>
        </row>
        <row r="269">
          <cell r="Z269" t="str">
            <v/>
          </cell>
        </row>
        <row r="270">
          <cell r="A270" t="str">
            <v>2020021065</v>
          </cell>
          <cell r="B270" t="str">
            <v>2020</v>
          </cell>
          <cell r="C270" t="str">
            <v>张明亮</v>
          </cell>
          <cell r="D270" t="str">
            <v>男</v>
          </cell>
          <cell r="E270" t="str">
            <v>430521199709010274</v>
          </cell>
          <cell r="F270" t="str">
            <v>博士生</v>
          </cell>
          <cell r="G270" t="str">
            <v>公路学院</v>
          </cell>
          <cell r="H270" t="str">
            <v>道路与铁道工程</v>
          </cell>
          <cell r="I270" t="str">
            <v>裴建中</v>
          </cell>
          <cell r="J270" t="str">
            <v>006383</v>
          </cell>
          <cell r="K270" t="str">
            <v>汉族</v>
          </cell>
        </row>
        <row r="270">
          <cell r="M270" t="str">
            <v>全国统考</v>
          </cell>
          <cell r="N270" t="str">
            <v>非定向</v>
          </cell>
          <cell r="O270" t="str">
            <v>无专项计划</v>
          </cell>
        </row>
        <row r="270">
          <cell r="R270" t="str">
            <v>湖南省</v>
          </cell>
          <cell r="S270" t="str">
            <v>两市塘街道办事处云山村八组24号</v>
          </cell>
          <cell r="T270" t="str">
            <v>在学硕士(指提前攻博和硕博连读考生）</v>
          </cell>
        </row>
        <row r="270">
          <cell r="V270" t="str">
            <v>湖南省其它其它</v>
          </cell>
        </row>
        <row r="270">
          <cell r="Z270" t="str">
            <v/>
          </cell>
        </row>
        <row r="271">
          <cell r="A271" t="str">
            <v>2020021066</v>
          </cell>
          <cell r="B271" t="str">
            <v>2020</v>
          </cell>
          <cell r="C271" t="str">
            <v>蔡凤杰</v>
          </cell>
          <cell r="D271" t="str">
            <v>女</v>
          </cell>
          <cell r="E271" t="str">
            <v>421003199308113546</v>
          </cell>
          <cell r="F271" t="str">
            <v>博士生</v>
          </cell>
          <cell r="G271" t="str">
            <v>公路学院</v>
          </cell>
          <cell r="H271" t="str">
            <v>道路与铁道工程</v>
          </cell>
          <cell r="I271" t="str">
            <v>李新军</v>
          </cell>
          <cell r="J271" t="str">
            <v>131008</v>
          </cell>
          <cell r="K271" t="str">
            <v>汉族</v>
          </cell>
        </row>
        <row r="271">
          <cell r="M271" t="str">
            <v>全国统考</v>
          </cell>
          <cell r="N271" t="str">
            <v>非定向</v>
          </cell>
          <cell r="O271" t="str">
            <v>无专项计划</v>
          </cell>
        </row>
        <row r="271">
          <cell r="R271" t="str">
            <v>湖北省</v>
          </cell>
          <cell r="S271" t="str">
            <v>弥市镇弥陀寺西街194号</v>
          </cell>
          <cell r="T271" t="str">
            <v>在学硕士(指提前攻博和硕博连读考生）</v>
          </cell>
        </row>
        <row r="271">
          <cell r="V271" t="str">
            <v>湖北省其它其它</v>
          </cell>
        </row>
        <row r="271">
          <cell r="Z271" t="str">
            <v/>
          </cell>
        </row>
        <row r="272">
          <cell r="A272" t="str">
            <v>2020029013</v>
          </cell>
          <cell r="B272" t="str">
            <v>2020</v>
          </cell>
          <cell r="C272" t="str">
            <v>张丹</v>
          </cell>
          <cell r="D272" t="str">
            <v>女</v>
          </cell>
          <cell r="E272" t="str">
            <v>610629199410104743</v>
          </cell>
          <cell r="F272" t="str">
            <v>博士生</v>
          </cell>
          <cell r="G272" t="str">
            <v>水利与环境学院</v>
          </cell>
          <cell r="H272" t="str">
            <v>环境科学与工程</v>
          </cell>
          <cell r="I272" t="str">
            <v>王文科</v>
          </cell>
          <cell r="J272" t="str">
            <v>003041</v>
          </cell>
          <cell r="K272" t="str">
            <v>汉族</v>
          </cell>
        </row>
        <row r="272">
          <cell r="M272" t="str">
            <v>全国统考</v>
          </cell>
          <cell r="N272" t="str">
            <v>非定向</v>
          </cell>
          <cell r="O272" t="str">
            <v>无专项计划</v>
          </cell>
        </row>
        <row r="272">
          <cell r="R272" t="str">
            <v>陕西省</v>
          </cell>
          <cell r="S272" t="str">
            <v>石泉乡寺合村</v>
          </cell>
          <cell r="T272" t="str">
            <v>应届硕士毕业生</v>
          </cell>
        </row>
        <row r="272">
          <cell r="V272" t="str">
            <v>陕西省其它其它</v>
          </cell>
        </row>
        <row r="272">
          <cell r="X272" t="str">
            <v>长安大学</v>
          </cell>
        </row>
        <row r="272">
          <cell r="Z272" t="str">
            <v/>
          </cell>
        </row>
        <row r="273">
          <cell r="A273" t="str">
            <v>2020029015</v>
          </cell>
          <cell r="B273" t="str">
            <v>2020</v>
          </cell>
          <cell r="C273" t="str">
            <v>杜毅帆</v>
          </cell>
          <cell r="D273" t="str">
            <v>女</v>
          </cell>
          <cell r="E273" t="str">
            <v>140224199506141227</v>
          </cell>
          <cell r="F273" t="str">
            <v>博士生</v>
          </cell>
          <cell r="G273" t="str">
            <v>水利与环境学院</v>
          </cell>
          <cell r="H273" t="str">
            <v>环境科学与工程</v>
          </cell>
          <cell r="I273" t="str">
            <v>王伟</v>
          </cell>
          <cell r="J273" t="str">
            <v>007202</v>
          </cell>
          <cell r="K273" t="str">
            <v>汉族</v>
          </cell>
        </row>
        <row r="273">
          <cell r="M273" t="str">
            <v>全国统考</v>
          </cell>
          <cell r="N273" t="str">
            <v>非定向</v>
          </cell>
          <cell r="O273" t="str">
            <v>无专项计划</v>
          </cell>
        </row>
        <row r="273">
          <cell r="R273" t="str">
            <v>新疆维吾尔自治区</v>
          </cell>
        </row>
        <row r="273">
          <cell r="T273" t="str">
            <v>在学硕士(指提前攻博和硕博连读考生）</v>
          </cell>
        </row>
        <row r="273">
          <cell r="V273" t="str">
            <v>新疆维吾尔自治区其它其它</v>
          </cell>
        </row>
        <row r="273">
          <cell r="Z273" t="str">
            <v/>
          </cell>
        </row>
        <row r="274">
          <cell r="A274" t="str">
            <v>2020029016</v>
          </cell>
          <cell r="B274" t="str">
            <v>2020</v>
          </cell>
          <cell r="C274" t="str">
            <v>徐帅</v>
          </cell>
          <cell r="D274" t="str">
            <v>男</v>
          </cell>
          <cell r="E274" t="str">
            <v>142701199512125113</v>
          </cell>
          <cell r="F274" t="str">
            <v>博士生</v>
          </cell>
          <cell r="G274" t="str">
            <v>水利与环境学院</v>
          </cell>
          <cell r="H274" t="str">
            <v>环境科学与工程</v>
          </cell>
          <cell r="I274" t="str">
            <v>关卫省</v>
          </cell>
          <cell r="J274" t="str">
            <v>003607</v>
          </cell>
          <cell r="K274" t="str">
            <v>汉族</v>
          </cell>
        </row>
        <row r="274">
          <cell r="M274" t="str">
            <v>全国统考</v>
          </cell>
          <cell r="N274" t="str">
            <v>非定向</v>
          </cell>
          <cell r="O274" t="str">
            <v>无专项计划</v>
          </cell>
        </row>
        <row r="274">
          <cell r="R274" t="str">
            <v>山西省</v>
          </cell>
        </row>
        <row r="274">
          <cell r="T274" t="str">
            <v>在学硕士(指提前攻博和硕博连读考生）</v>
          </cell>
        </row>
        <row r="274">
          <cell r="V274" t="str">
            <v>山西省其它其它</v>
          </cell>
        </row>
        <row r="274">
          <cell r="Z274" t="str">
            <v/>
          </cell>
        </row>
        <row r="275">
          <cell r="A275" t="str">
            <v>2020029017</v>
          </cell>
          <cell r="B275" t="str">
            <v>2020</v>
          </cell>
          <cell r="C275" t="str">
            <v>马煜萱</v>
          </cell>
          <cell r="D275" t="str">
            <v>女</v>
          </cell>
          <cell r="E275" t="str">
            <v>142701199712220924</v>
          </cell>
          <cell r="F275" t="str">
            <v>博士生</v>
          </cell>
          <cell r="G275" t="str">
            <v>水利与环境学院</v>
          </cell>
          <cell r="H275" t="str">
            <v>环境科学与工程</v>
          </cell>
          <cell r="I275" t="str">
            <v>郭冀峰</v>
          </cell>
          <cell r="J275" t="str">
            <v>007221</v>
          </cell>
          <cell r="K275" t="str">
            <v>汉族</v>
          </cell>
        </row>
        <row r="275">
          <cell r="M275" t="str">
            <v>全国统考</v>
          </cell>
          <cell r="N275" t="str">
            <v>非定向</v>
          </cell>
          <cell r="O275" t="str">
            <v>无专项计划</v>
          </cell>
        </row>
        <row r="275">
          <cell r="R275" t="str">
            <v>山西省</v>
          </cell>
        </row>
        <row r="275">
          <cell r="T275" t="str">
            <v>在学硕士(指提前攻博和硕博连读考生）</v>
          </cell>
        </row>
        <row r="275">
          <cell r="V275" t="str">
            <v>山西省其它其它</v>
          </cell>
        </row>
        <row r="275">
          <cell r="Y275" t="str">
            <v>转导师</v>
          </cell>
          <cell r="Z275" t="str">
            <v/>
          </cell>
        </row>
        <row r="276">
          <cell r="A276" t="str">
            <v>2020029018</v>
          </cell>
          <cell r="B276" t="str">
            <v>2020</v>
          </cell>
          <cell r="C276" t="str">
            <v>李姜豪</v>
          </cell>
          <cell r="D276" t="str">
            <v>男</v>
          </cell>
          <cell r="E276" t="str">
            <v>610524199405310035</v>
          </cell>
          <cell r="F276" t="str">
            <v>博士生</v>
          </cell>
          <cell r="G276" t="str">
            <v>水利与环境学院</v>
          </cell>
          <cell r="H276" t="str">
            <v>环境科学与工程</v>
          </cell>
          <cell r="I276" t="str">
            <v>邓顺熙</v>
          </cell>
          <cell r="J276" t="str">
            <v>004099</v>
          </cell>
          <cell r="K276" t="str">
            <v>汉族</v>
          </cell>
        </row>
        <row r="276">
          <cell r="M276" t="str">
            <v>全国统考</v>
          </cell>
          <cell r="N276" t="str">
            <v>非定向</v>
          </cell>
          <cell r="O276" t="str">
            <v>无专项计划</v>
          </cell>
        </row>
        <row r="276">
          <cell r="R276" t="str">
            <v>陕西省</v>
          </cell>
        </row>
        <row r="276">
          <cell r="T276" t="str">
            <v>在学硕士(指提前攻博和硕博连读考生）</v>
          </cell>
        </row>
        <row r="276">
          <cell r="V276" t="str">
            <v>陕西省其它其它</v>
          </cell>
        </row>
        <row r="276">
          <cell r="X276" t="str">
            <v>长安大学</v>
          </cell>
          <cell r="Y276" t="str">
            <v>短期出国交流</v>
          </cell>
          <cell r="Z276" t="str">
            <v>20221205</v>
          </cell>
        </row>
        <row r="277">
          <cell r="A277" t="str">
            <v>2020029019</v>
          </cell>
          <cell r="B277" t="str">
            <v>2020</v>
          </cell>
          <cell r="C277" t="str">
            <v>张茜</v>
          </cell>
          <cell r="D277" t="str">
            <v>女</v>
          </cell>
          <cell r="E277" t="str">
            <v>140522199601263525</v>
          </cell>
          <cell r="F277" t="str">
            <v>博士生</v>
          </cell>
          <cell r="G277" t="str">
            <v>水利与环境学院</v>
          </cell>
          <cell r="H277" t="str">
            <v>环境科学与工程</v>
          </cell>
          <cell r="I277" t="str">
            <v>白波</v>
          </cell>
          <cell r="J277" t="str">
            <v>006740</v>
          </cell>
          <cell r="K277" t="str">
            <v>汉族</v>
          </cell>
        </row>
        <row r="277">
          <cell r="M277" t="str">
            <v>全国统考</v>
          </cell>
          <cell r="N277" t="str">
            <v>非定向</v>
          </cell>
          <cell r="O277" t="str">
            <v>无专项计划</v>
          </cell>
        </row>
        <row r="277">
          <cell r="R277" t="str">
            <v>山西省</v>
          </cell>
        </row>
        <row r="277">
          <cell r="T277" t="str">
            <v>在学硕士(指提前攻博和硕博连读考生）</v>
          </cell>
        </row>
        <row r="277">
          <cell r="V277" t="str">
            <v>山西省其它其它</v>
          </cell>
        </row>
        <row r="277">
          <cell r="Z277" t="str">
            <v/>
          </cell>
        </row>
        <row r="278">
          <cell r="A278" t="str">
            <v>2020031007</v>
          </cell>
          <cell r="B278" t="str">
            <v>2020</v>
          </cell>
          <cell r="C278" t="str">
            <v>路鑫</v>
          </cell>
          <cell r="D278" t="str">
            <v>男</v>
          </cell>
          <cell r="E278" t="str">
            <v>610428198506035015</v>
          </cell>
          <cell r="F278" t="str">
            <v>博士生</v>
          </cell>
          <cell r="G278" t="str">
            <v>材料科学与工程学院</v>
          </cell>
          <cell r="H278" t="str">
            <v>道路材料科学与工程</v>
          </cell>
          <cell r="I278" t="str">
            <v>田耀刚</v>
          </cell>
          <cell r="J278" t="str">
            <v>007191</v>
          </cell>
          <cell r="K278" t="str">
            <v>汉族</v>
          </cell>
        </row>
        <row r="278">
          <cell r="M278" t="str">
            <v>全国统考</v>
          </cell>
          <cell r="N278" t="str">
            <v>非定向</v>
          </cell>
          <cell r="O278" t="str">
            <v>无专项计划</v>
          </cell>
        </row>
        <row r="278">
          <cell r="R278" t="str">
            <v>陕西省</v>
          </cell>
        </row>
        <row r="278">
          <cell r="T278" t="str">
            <v>其他专业技术人员</v>
          </cell>
        </row>
        <row r="278">
          <cell r="V278" t="str">
            <v>陕西省其它其它</v>
          </cell>
        </row>
        <row r="278">
          <cell r="X278" t="str">
            <v>长安大学</v>
          </cell>
        </row>
        <row r="278">
          <cell r="Z278" t="str">
            <v/>
          </cell>
        </row>
        <row r="279">
          <cell r="A279" t="str">
            <v>2020031011</v>
          </cell>
          <cell r="B279" t="str">
            <v>2020</v>
          </cell>
          <cell r="C279" t="str">
            <v>冀欣</v>
          </cell>
          <cell r="D279" t="str">
            <v>男</v>
          </cell>
          <cell r="E279" t="str">
            <v>370781199508250010</v>
          </cell>
          <cell r="F279" t="str">
            <v>博士生</v>
          </cell>
          <cell r="G279" t="str">
            <v>材料科学与工程学院</v>
          </cell>
          <cell r="H279" t="str">
            <v>道路材料科学与工程</v>
          </cell>
          <cell r="I279" t="str">
            <v>王振军</v>
          </cell>
          <cell r="J279" t="str">
            <v>007086</v>
          </cell>
          <cell r="K279" t="str">
            <v>汉族</v>
          </cell>
        </row>
        <row r="279">
          <cell r="M279" t="str">
            <v>全国统考</v>
          </cell>
          <cell r="N279" t="str">
            <v>非定向</v>
          </cell>
          <cell r="O279" t="str">
            <v>无专项计划</v>
          </cell>
        </row>
        <row r="279">
          <cell r="R279" t="str">
            <v>山东省</v>
          </cell>
        </row>
        <row r="279">
          <cell r="T279" t="str">
            <v>在学硕士(指提前攻博和硕博连读考生）</v>
          </cell>
        </row>
        <row r="279">
          <cell r="V279" t="str">
            <v>山东省其它其它</v>
          </cell>
        </row>
        <row r="279">
          <cell r="Y279" t="str">
            <v>转导师</v>
          </cell>
          <cell r="Z279" t="str">
            <v/>
          </cell>
        </row>
        <row r="280">
          <cell r="A280" t="str">
            <v>2020034014</v>
          </cell>
          <cell r="B280" t="str">
            <v>2020</v>
          </cell>
          <cell r="C280" t="str">
            <v>曹蕊</v>
          </cell>
          <cell r="D280" t="str">
            <v>女</v>
          </cell>
          <cell r="E280" t="str">
            <v>610123199405050028</v>
          </cell>
          <cell r="F280" t="str">
            <v>博士生</v>
          </cell>
          <cell r="G280" t="str">
            <v>运输工程学院</v>
          </cell>
          <cell r="H280" t="str">
            <v>交通运输规划与管理</v>
          </cell>
          <cell r="I280" t="str">
            <v>柏强</v>
          </cell>
          <cell r="J280" t="str">
            <v>140134</v>
          </cell>
          <cell r="K280" t="str">
            <v>汉族</v>
          </cell>
        </row>
        <row r="280">
          <cell r="M280" t="str">
            <v>全国统考</v>
          </cell>
          <cell r="N280" t="str">
            <v>非定向</v>
          </cell>
          <cell r="O280" t="str">
            <v>无专项计划</v>
          </cell>
        </row>
        <row r="280">
          <cell r="R280" t="str">
            <v>陕西省</v>
          </cell>
        </row>
        <row r="280">
          <cell r="T280" t="str">
            <v>在学硕士(指提前攻博和硕博连读考生）</v>
          </cell>
        </row>
        <row r="280">
          <cell r="V280" t="str">
            <v>陕西省其它其它</v>
          </cell>
        </row>
        <row r="280">
          <cell r="Z280" t="str">
            <v/>
          </cell>
        </row>
        <row r="281">
          <cell r="A281" t="str">
            <v>2020035003</v>
          </cell>
          <cell r="B281" t="str">
            <v>2020</v>
          </cell>
          <cell r="C281" t="str">
            <v>程通</v>
          </cell>
          <cell r="D281" t="str">
            <v>男</v>
          </cell>
          <cell r="E281" t="str">
            <v>640202199507181511</v>
          </cell>
          <cell r="F281" t="str">
            <v>博士生</v>
          </cell>
          <cell r="G281" t="str">
            <v>土地工程学院</v>
          </cell>
          <cell r="H281" t="str">
            <v>土地工程学</v>
          </cell>
          <cell r="I281" t="str">
            <v>赵春江</v>
          </cell>
          <cell r="J281" t="str">
            <v>191027</v>
          </cell>
          <cell r="K281" t="str">
            <v>汉族</v>
          </cell>
        </row>
        <row r="281">
          <cell r="M281" t="str">
            <v>全国统考</v>
          </cell>
          <cell r="N281" t="str">
            <v>非定向</v>
          </cell>
          <cell r="O281" t="str">
            <v>无专项计划</v>
          </cell>
        </row>
        <row r="281">
          <cell r="R281" t="str">
            <v>宁夏回族自治区</v>
          </cell>
          <cell r="S281" t="str">
            <v>大武口区</v>
          </cell>
          <cell r="T281" t="str">
            <v>在学硕士(指提前攻博和硕博连读考生）</v>
          </cell>
        </row>
        <row r="281">
          <cell r="V281" t="str">
            <v>宁夏回族自治区其它其它</v>
          </cell>
        </row>
        <row r="281">
          <cell r="Z281" t="str">
            <v/>
          </cell>
        </row>
        <row r="282">
          <cell r="A282" t="str">
            <v>2020021024</v>
          </cell>
          <cell r="B282" t="str">
            <v>2020</v>
          </cell>
          <cell r="C282" t="str">
            <v>刘博</v>
          </cell>
          <cell r="D282" t="str">
            <v>男</v>
          </cell>
          <cell r="E282" t="str">
            <v>41272819940521647X</v>
          </cell>
          <cell r="F282" t="str">
            <v>博士生</v>
          </cell>
          <cell r="G282" t="str">
            <v>公路学院</v>
          </cell>
          <cell r="H282" t="str">
            <v>桥梁与隧道工程</v>
          </cell>
          <cell r="I282" t="str">
            <v>韩万水</v>
          </cell>
          <cell r="J282" t="str">
            <v>007050</v>
          </cell>
          <cell r="K282" t="str">
            <v>汉族</v>
          </cell>
        </row>
        <row r="282">
          <cell r="M282" t="str">
            <v>全国统考</v>
          </cell>
          <cell r="N282" t="str">
            <v>非定向</v>
          </cell>
          <cell r="O282" t="str">
            <v>无专项计划</v>
          </cell>
        </row>
        <row r="282">
          <cell r="R282" t="str">
            <v>河南省</v>
          </cell>
          <cell r="S282" t="str">
            <v>河南省郑州市二七区长江东路2号海豫花园三号楼</v>
          </cell>
          <cell r="T282" t="str">
            <v>应届硕士毕业生</v>
          </cell>
        </row>
        <row r="282">
          <cell r="V282" t="str">
            <v>河南省其它其它</v>
          </cell>
        </row>
        <row r="282">
          <cell r="X282" t="str">
            <v>兰州理工大学</v>
          </cell>
        </row>
        <row r="282">
          <cell r="Z282" t="str">
            <v/>
          </cell>
        </row>
        <row r="283">
          <cell r="A283" t="str">
            <v>2020021034</v>
          </cell>
          <cell r="B283" t="str">
            <v>2020</v>
          </cell>
          <cell r="C283" t="str">
            <v>史兴浩</v>
          </cell>
          <cell r="D283" t="str">
            <v>男</v>
          </cell>
          <cell r="E283" t="str">
            <v>610521199710122277</v>
          </cell>
          <cell r="F283" t="str">
            <v>博士生</v>
          </cell>
          <cell r="G283" t="str">
            <v>公路学院</v>
          </cell>
          <cell r="H283" t="str">
            <v>桥梁与隧道工程</v>
          </cell>
          <cell r="I283" t="str">
            <v>赖金星</v>
          </cell>
          <cell r="J283" t="str">
            <v>006586</v>
          </cell>
          <cell r="K283" t="str">
            <v>汉族</v>
          </cell>
        </row>
        <row r="283">
          <cell r="M283" t="str">
            <v>全国统考</v>
          </cell>
          <cell r="N283" t="str">
            <v>非定向</v>
          </cell>
          <cell r="O283" t="str">
            <v>无专项计划</v>
          </cell>
        </row>
        <row r="283">
          <cell r="R283" t="str">
            <v>陕西省</v>
          </cell>
        </row>
        <row r="283">
          <cell r="T283" t="str">
            <v>在学硕士(指提前攻博和硕博连读考生）</v>
          </cell>
        </row>
        <row r="283">
          <cell r="V283" t="str">
            <v>陕西省其它其它</v>
          </cell>
        </row>
        <row r="283">
          <cell r="Z283" t="str">
            <v/>
          </cell>
        </row>
        <row r="284">
          <cell r="A284" t="str">
            <v>2020022001</v>
          </cell>
          <cell r="B284" t="str">
            <v>2020</v>
          </cell>
          <cell r="C284" t="str">
            <v>韩琪</v>
          </cell>
          <cell r="D284" t="str">
            <v>男</v>
          </cell>
          <cell r="E284" t="str">
            <v>410103199702120130</v>
          </cell>
          <cell r="F284" t="str">
            <v>博士生</v>
          </cell>
          <cell r="G284" t="str">
            <v>汽车学院</v>
          </cell>
          <cell r="H284" t="str">
            <v>车辆工程</v>
          </cell>
          <cell r="I284" t="str">
            <v>马建</v>
          </cell>
          <cell r="J284" t="str">
            <v>003086</v>
          </cell>
          <cell r="K284" t="str">
            <v>汉族</v>
          </cell>
        </row>
        <row r="284">
          <cell r="M284" t="str">
            <v>全国统考</v>
          </cell>
          <cell r="N284" t="str">
            <v>非定向</v>
          </cell>
          <cell r="O284" t="str">
            <v>无专项计划</v>
          </cell>
        </row>
        <row r="284">
          <cell r="R284" t="str">
            <v>河南省</v>
          </cell>
          <cell r="S284" t="str">
            <v>河南省郑州市二七区勤劳街5号院金域上郡二期5号楼1302</v>
          </cell>
          <cell r="T284" t="str">
            <v>在学硕士(指提前攻博和硕博连读考生）</v>
          </cell>
        </row>
        <row r="284">
          <cell r="V284" t="str">
            <v>河南省其它其它</v>
          </cell>
        </row>
        <row r="284">
          <cell r="X284" t="str">
            <v>长安大学</v>
          </cell>
        </row>
        <row r="284">
          <cell r="Z284" t="str">
            <v/>
          </cell>
        </row>
        <row r="285">
          <cell r="A285" t="str">
            <v>2020022017</v>
          </cell>
          <cell r="B285" t="str">
            <v>2020</v>
          </cell>
          <cell r="C285" t="str">
            <v>白雅</v>
          </cell>
          <cell r="D285" t="str">
            <v>女</v>
          </cell>
          <cell r="E285" t="str">
            <v>41292419770606316X</v>
          </cell>
          <cell r="F285" t="str">
            <v>博士生</v>
          </cell>
          <cell r="G285" t="str">
            <v>汽车学院</v>
          </cell>
          <cell r="H285" t="str">
            <v>物流工程与管理</v>
          </cell>
          <cell r="I285" t="str">
            <v>赵建有</v>
          </cell>
          <cell r="J285" t="str">
            <v>003580</v>
          </cell>
          <cell r="K285" t="str">
            <v>汉族</v>
          </cell>
        </row>
        <row r="285">
          <cell r="M285" t="str">
            <v>全国统考</v>
          </cell>
          <cell r="N285" t="str">
            <v>定向</v>
          </cell>
          <cell r="O285" t="str">
            <v>无专项计划</v>
          </cell>
          <cell r="P285" t="str">
            <v>长安大学</v>
          </cell>
        </row>
        <row r="285">
          <cell r="R285" t="str">
            <v>河南省</v>
          </cell>
        </row>
        <row r="285">
          <cell r="T285" t="str">
            <v>高等教育教师（博士）</v>
          </cell>
        </row>
        <row r="285">
          <cell r="V285" t="str">
            <v>河南省其它其它</v>
          </cell>
        </row>
        <row r="285">
          <cell r="X285" t="str">
            <v>陕西师范大学</v>
          </cell>
        </row>
        <row r="285">
          <cell r="Z285" t="str">
            <v/>
          </cell>
        </row>
        <row r="286">
          <cell r="A286" t="str">
            <v>2020025009</v>
          </cell>
          <cell r="B286" t="str">
            <v>2020</v>
          </cell>
          <cell r="C286" t="str">
            <v>张佳乐</v>
          </cell>
          <cell r="D286" t="str">
            <v>男</v>
          </cell>
          <cell r="E286" t="str">
            <v>610630199502271413</v>
          </cell>
          <cell r="F286" t="str">
            <v>博士生</v>
          </cell>
          <cell r="G286" t="str">
            <v>工程机械学院</v>
          </cell>
          <cell r="H286" t="str">
            <v>机械工程</v>
          </cell>
          <cell r="I286" t="str">
            <v>易小刚</v>
          </cell>
          <cell r="J286" t="str">
            <v>091016</v>
          </cell>
          <cell r="K286" t="str">
            <v>汉族</v>
          </cell>
        </row>
        <row r="286">
          <cell r="M286" t="str">
            <v>全国统考</v>
          </cell>
          <cell r="N286" t="str">
            <v>非定向</v>
          </cell>
          <cell r="O286" t="str">
            <v>无专项计划</v>
          </cell>
        </row>
        <row r="286">
          <cell r="R286" t="str">
            <v>陕西省</v>
          </cell>
          <cell r="S286" t="str">
            <v>秋林镇掌里村</v>
          </cell>
          <cell r="T286" t="str">
            <v>在学硕士(指提前攻博和硕博连读考生）</v>
          </cell>
        </row>
        <row r="286">
          <cell r="V286" t="str">
            <v>陕西省其它其它</v>
          </cell>
        </row>
        <row r="286">
          <cell r="X286" t="str">
            <v>长安大学</v>
          </cell>
        </row>
        <row r="286">
          <cell r="Z286" t="str">
            <v/>
          </cell>
        </row>
        <row r="287">
          <cell r="A287" t="str">
            <v>2020023003</v>
          </cell>
          <cell r="B287" t="str">
            <v>2020</v>
          </cell>
          <cell r="C287" t="str">
            <v>王肖艳</v>
          </cell>
          <cell r="D287" t="str">
            <v>女</v>
          </cell>
          <cell r="E287" t="str">
            <v>412727199307104523</v>
          </cell>
          <cell r="F287" t="str">
            <v>博士生</v>
          </cell>
          <cell r="G287" t="str">
            <v>经济与管理学院</v>
          </cell>
          <cell r="H287" t="str">
            <v>物流工程与管理</v>
          </cell>
          <cell r="I287" t="str">
            <v>杨琦</v>
          </cell>
          <cell r="J287" t="str">
            <v>003800</v>
          </cell>
          <cell r="K287" t="str">
            <v>汉族</v>
          </cell>
        </row>
        <row r="287">
          <cell r="M287" t="str">
            <v>全国统考</v>
          </cell>
          <cell r="N287" t="str">
            <v>非定向</v>
          </cell>
          <cell r="O287" t="str">
            <v>无专项计划</v>
          </cell>
        </row>
        <row r="287">
          <cell r="R287" t="str">
            <v>河南省</v>
          </cell>
          <cell r="S287" t="str">
            <v>河南省周口市川汇区文昌大道幸福花开小区</v>
          </cell>
          <cell r="T287" t="str">
            <v>应届硕士毕业生</v>
          </cell>
        </row>
        <row r="287">
          <cell r="V287" t="str">
            <v>河南省其它其它</v>
          </cell>
        </row>
        <row r="287">
          <cell r="X287" t="str">
            <v>郑州航空工业管理学院</v>
          </cell>
        </row>
        <row r="287">
          <cell r="Z287" t="str">
            <v/>
          </cell>
        </row>
        <row r="288">
          <cell r="A288" t="str">
            <v>2020024004</v>
          </cell>
          <cell r="B288" t="str">
            <v>2020</v>
          </cell>
          <cell r="C288" t="str">
            <v>吕悦</v>
          </cell>
          <cell r="D288" t="str">
            <v>女</v>
          </cell>
          <cell r="E288" t="str">
            <v>370285199608133522</v>
          </cell>
          <cell r="F288" t="str">
            <v>博士生</v>
          </cell>
          <cell r="G288" t="str">
            <v>信息工程学院</v>
          </cell>
          <cell r="H288" t="str">
            <v>交通信息工程及控制</v>
          </cell>
          <cell r="I288" t="str">
            <v>王威</v>
          </cell>
          <cell r="J288" t="str">
            <v>170129</v>
          </cell>
          <cell r="K288" t="str">
            <v>汉族</v>
          </cell>
        </row>
        <row r="288">
          <cell r="M288" t="str">
            <v>全国统考</v>
          </cell>
          <cell r="N288" t="str">
            <v>非定向</v>
          </cell>
          <cell r="O288" t="str">
            <v>无专项计划</v>
          </cell>
        </row>
        <row r="288">
          <cell r="R288" t="str">
            <v>山东省</v>
          </cell>
          <cell r="S288" t="str">
            <v>沽河街道办事处吕家庄村</v>
          </cell>
          <cell r="T288" t="str">
            <v>在学硕士(指提前攻博和硕博连读考生）</v>
          </cell>
        </row>
        <row r="288">
          <cell r="V288" t="str">
            <v>山东省其它其它</v>
          </cell>
        </row>
        <row r="288">
          <cell r="X288" t="str">
            <v>长安大学</v>
          </cell>
        </row>
        <row r="288">
          <cell r="Z288" t="str">
            <v/>
          </cell>
        </row>
        <row r="289">
          <cell r="A289" t="str">
            <v>2020024017</v>
          </cell>
          <cell r="B289" t="str">
            <v>2020</v>
          </cell>
          <cell r="C289" t="str">
            <v>闫迪</v>
          </cell>
          <cell r="D289" t="str">
            <v>女</v>
          </cell>
          <cell r="E289" t="str">
            <v>610125198709100029</v>
          </cell>
          <cell r="F289" t="str">
            <v>博士生</v>
          </cell>
          <cell r="G289" t="str">
            <v>信息工程学院</v>
          </cell>
          <cell r="H289" t="str">
            <v>智能交通与信息系统工程</v>
          </cell>
          <cell r="I289" t="str">
            <v>王卫星</v>
          </cell>
          <cell r="J289" t="str">
            <v>101040</v>
          </cell>
          <cell r="K289" t="str">
            <v>汉族</v>
          </cell>
        </row>
        <row r="289">
          <cell r="M289" t="str">
            <v>全国统考</v>
          </cell>
          <cell r="N289" t="str">
            <v>非定向</v>
          </cell>
          <cell r="O289" t="str">
            <v>无专项计划</v>
          </cell>
        </row>
        <row r="289">
          <cell r="R289" t="str">
            <v>陕西省</v>
          </cell>
          <cell r="S289" t="str">
            <v>万寿路黄河十四街坊</v>
          </cell>
          <cell r="T289" t="str">
            <v>其他专业技术人员</v>
          </cell>
        </row>
        <row r="289">
          <cell r="V289" t="str">
            <v>陕西省其它其它</v>
          </cell>
        </row>
        <row r="289">
          <cell r="X289" t="str">
            <v>西安科技大学</v>
          </cell>
        </row>
        <row r="289">
          <cell r="Z289" t="str">
            <v/>
          </cell>
        </row>
        <row r="290">
          <cell r="A290" t="str">
            <v>2020026016</v>
          </cell>
          <cell r="B290" t="str">
            <v>2020</v>
          </cell>
          <cell r="C290" t="str">
            <v>刘迪</v>
          </cell>
          <cell r="D290" t="str">
            <v>男</v>
          </cell>
          <cell r="E290" t="str">
            <v>141022199507280031</v>
          </cell>
          <cell r="F290" t="str">
            <v>博士生</v>
          </cell>
          <cell r="G290" t="str">
            <v>地质工程与测绘学院</v>
          </cell>
          <cell r="H290" t="str">
            <v>测绘科学与技术</v>
          </cell>
          <cell r="I290" t="str">
            <v>黄观文</v>
          </cell>
          <cell r="J290" t="str">
            <v>130001</v>
          </cell>
          <cell r="K290" t="str">
            <v>汉族</v>
          </cell>
        </row>
        <row r="290">
          <cell r="M290" t="str">
            <v>全国统考</v>
          </cell>
          <cell r="N290" t="str">
            <v>非定向</v>
          </cell>
          <cell r="O290" t="str">
            <v>无专项计划</v>
          </cell>
        </row>
        <row r="290">
          <cell r="R290" t="str">
            <v>山西省</v>
          </cell>
          <cell r="S290" t="str">
            <v>山西省临汾市翼城县城内牌坊路</v>
          </cell>
          <cell r="T290" t="str">
            <v>在学硕士(指提前攻博和硕博连读考生）</v>
          </cell>
        </row>
        <row r="290">
          <cell r="V290" t="str">
            <v>山西省其它其它</v>
          </cell>
        </row>
        <row r="290">
          <cell r="X290" t="str">
            <v>长安大学</v>
          </cell>
          <cell r="Y290" t="str">
            <v>转导师</v>
          </cell>
          <cell r="Z290" t="str">
            <v/>
          </cell>
        </row>
        <row r="291">
          <cell r="A291" t="str">
            <v>2020026027</v>
          </cell>
          <cell r="B291" t="str">
            <v>2020</v>
          </cell>
          <cell r="C291" t="str">
            <v>王丁丁</v>
          </cell>
          <cell r="D291" t="str">
            <v>男</v>
          </cell>
          <cell r="E291" t="str">
            <v>412724199511022913</v>
          </cell>
          <cell r="F291" t="str">
            <v>博士生</v>
          </cell>
          <cell r="G291" t="str">
            <v>地质工程与测绘学院</v>
          </cell>
          <cell r="H291" t="str">
            <v>地质资源与地质工程</v>
          </cell>
          <cell r="I291" t="str">
            <v>王万银</v>
          </cell>
          <cell r="J291" t="str">
            <v>003566</v>
          </cell>
          <cell r="K291" t="str">
            <v>回族</v>
          </cell>
        </row>
        <row r="291">
          <cell r="M291" t="str">
            <v>全国统考</v>
          </cell>
          <cell r="N291" t="str">
            <v>非定向</v>
          </cell>
          <cell r="O291" t="str">
            <v>无专项计划</v>
          </cell>
        </row>
        <row r="291">
          <cell r="R291" t="str">
            <v>河南省</v>
          </cell>
          <cell r="S291" t="str">
            <v>常营镇常南村</v>
          </cell>
          <cell r="T291" t="str">
            <v>在学硕士(指提前攻博和硕博连读考生）</v>
          </cell>
        </row>
        <row r="291">
          <cell r="V291" t="str">
            <v>河南省其它其它</v>
          </cell>
        </row>
        <row r="291">
          <cell r="X291" t="str">
            <v>长安大学</v>
          </cell>
          <cell r="Y291" t="str">
            <v>出国留学</v>
          </cell>
          <cell r="Z291" t="str">
            <v>20220914</v>
          </cell>
        </row>
        <row r="292">
          <cell r="A292" t="str">
            <v>2020026032</v>
          </cell>
          <cell r="B292" t="str">
            <v>2020</v>
          </cell>
          <cell r="C292" t="str">
            <v>周彦妍</v>
          </cell>
          <cell r="D292" t="str">
            <v>女</v>
          </cell>
          <cell r="E292" t="str">
            <v>612523199706160048</v>
          </cell>
          <cell r="F292" t="str">
            <v>博士生</v>
          </cell>
          <cell r="G292" t="str">
            <v>地质工程与测绘学院</v>
          </cell>
          <cell r="H292" t="str">
            <v>地质资源与地质工程</v>
          </cell>
          <cell r="I292" t="str">
            <v>范文</v>
          </cell>
          <cell r="J292" t="str">
            <v>003787</v>
          </cell>
          <cell r="K292" t="str">
            <v>汉族</v>
          </cell>
        </row>
        <row r="292">
          <cell r="M292" t="str">
            <v>全国统考</v>
          </cell>
          <cell r="N292" t="str">
            <v>非定向</v>
          </cell>
          <cell r="O292" t="str">
            <v>无专项计划</v>
          </cell>
        </row>
        <row r="292">
          <cell r="R292" t="str">
            <v>陕西省</v>
          </cell>
          <cell r="S292" t="str">
            <v>陕西省商洛市丹凤县龙驹寨镇</v>
          </cell>
          <cell r="T292" t="str">
            <v>在学硕士(指提前攻博和硕博连读考生）</v>
          </cell>
        </row>
        <row r="292">
          <cell r="V292" t="str">
            <v>陕西省其它其它</v>
          </cell>
        </row>
        <row r="292">
          <cell r="X292" t="str">
            <v>长安大学</v>
          </cell>
        </row>
        <row r="292">
          <cell r="Z292" t="str">
            <v/>
          </cell>
        </row>
        <row r="293">
          <cell r="A293" t="str">
            <v>2020026039</v>
          </cell>
          <cell r="B293" t="str">
            <v>2020</v>
          </cell>
          <cell r="C293" t="str">
            <v>慕焕东</v>
          </cell>
          <cell r="D293" t="str">
            <v>男</v>
          </cell>
          <cell r="E293" t="str">
            <v>610626198903120932</v>
          </cell>
          <cell r="F293" t="str">
            <v>博士生</v>
          </cell>
          <cell r="G293" t="str">
            <v>地质工程与测绘学院</v>
          </cell>
          <cell r="H293" t="str">
            <v>地质资源与地质工程</v>
          </cell>
          <cell r="I293" t="str">
            <v>邓亚虹</v>
          </cell>
          <cell r="J293" t="str">
            <v>007087</v>
          </cell>
          <cell r="K293" t="str">
            <v>汉族</v>
          </cell>
        </row>
        <row r="293">
          <cell r="M293" t="str">
            <v>全国统考</v>
          </cell>
          <cell r="N293" t="str">
            <v>定向</v>
          </cell>
          <cell r="O293" t="str">
            <v>无专项计划</v>
          </cell>
          <cell r="P293" t="str">
            <v>西安理工大学</v>
          </cell>
        </row>
        <row r="293">
          <cell r="R293" t="str">
            <v>陕西省</v>
          </cell>
          <cell r="S293" t="str">
            <v>吴起县吴起镇</v>
          </cell>
          <cell r="T293" t="str">
            <v>高等教育教师（博士）</v>
          </cell>
        </row>
        <row r="293">
          <cell r="V293" t="str">
            <v>陕西省其它其它</v>
          </cell>
        </row>
        <row r="293">
          <cell r="X293" t="str">
            <v>长安大学</v>
          </cell>
        </row>
        <row r="293">
          <cell r="Z293" t="str">
            <v/>
          </cell>
        </row>
        <row r="294">
          <cell r="A294" t="str">
            <v>2020027006</v>
          </cell>
          <cell r="B294" t="str">
            <v>2020</v>
          </cell>
          <cell r="C294" t="str">
            <v>何蕾</v>
          </cell>
          <cell r="D294" t="str">
            <v>女</v>
          </cell>
          <cell r="E294" t="str">
            <v>610111199003054020</v>
          </cell>
          <cell r="F294" t="str">
            <v>博士生</v>
          </cell>
          <cell r="G294" t="str">
            <v>地球科学与资源学院</v>
          </cell>
          <cell r="H294" t="str">
            <v>地质学</v>
          </cell>
          <cell r="I294" t="str">
            <v>梁婷</v>
          </cell>
          <cell r="J294" t="str">
            <v>005033</v>
          </cell>
          <cell r="K294" t="str">
            <v>汉族</v>
          </cell>
        </row>
        <row r="294">
          <cell r="M294" t="str">
            <v>全国统考</v>
          </cell>
          <cell r="N294" t="str">
            <v>非定向</v>
          </cell>
          <cell r="O294" t="str">
            <v>无专项计划</v>
          </cell>
        </row>
        <row r="294">
          <cell r="R294" t="str">
            <v>陕西省</v>
          </cell>
        </row>
        <row r="294">
          <cell r="T294" t="str">
            <v>未就业人员</v>
          </cell>
        </row>
        <row r="294">
          <cell r="V294" t="str">
            <v>陕西省其它其它</v>
          </cell>
        </row>
        <row r="294">
          <cell r="X294" t="str">
            <v>中国科学院大学</v>
          </cell>
        </row>
        <row r="294">
          <cell r="Z294" t="str">
            <v/>
          </cell>
        </row>
        <row r="295">
          <cell r="A295" t="str">
            <v>2020027013</v>
          </cell>
          <cell r="B295" t="str">
            <v>2020</v>
          </cell>
          <cell r="C295" t="str">
            <v>张欣蓉</v>
          </cell>
          <cell r="D295" t="str">
            <v>女</v>
          </cell>
          <cell r="E295" t="str">
            <v>610523199506252560</v>
          </cell>
          <cell r="F295" t="str">
            <v>博士生</v>
          </cell>
          <cell r="G295" t="str">
            <v>地球科学与资源学院</v>
          </cell>
          <cell r="H295" t="str">
            <v>地学信息系统</v>
          </cell>
          <cell r="I295" t="str">
            <v>员学锋</v>
          </cell>
          <cell r="J295" t="str">
            <v>007018</v>
          </cell>
          <cell r="K295" t="str">
            <v>汉族</v>
          </cell>
        </row>
        <row r="295">
          <cell r="M295" t="str">
            <v>全国统考</v>
          </cell>
          <cell r="N295" t="str">
            <v>非定向</v>
          </cell>
          <cell r="O295" t="str">
            <v>无专项计划</v>
          </cell>
        </row>
        <row r="295">
          <cell r="R295" t="str">
            <v>陕西省</v>
          </cell>
          <cell r="S295" t="str">
            <v>范家镇北岐村一组</v>
          </cell>
          <cell r="T295" t="str">
            <v>应届硕士毕业生</v>
          </cell>
        </row>
        <row r="295">
          <cell r="V295" t="str">
            <v>陕西省其它其它</v>
          </cell>
        </row>
        <row r="295">
          <cell r="X295" t="str">
            <v>长安大学</v>
          </cell>
        </row>
        <row r="295">
          <cell r="Z295" t="str">
            <v/>
          </cell>
        </row>
        <row r="296">
          <cell r="A296" t="str">
            <v>2020028014</v>
          </cell>
          <cell r="B296" t="str">
            <v>2020</v>
          </cell>
          <cell r="C296" t="str">
            <v>徐阳晨</v>
          </cell>
          <cell r="D296" t="str">
            <v>男</v>
          </cell>
          <cell r="E296" t="str">
            <v>412728199610180058</v>
          </cell>
          <cell r="F296" t="str">
            <v>博士生</v>
          </cell>
          <cell r="G296" t="str">
            <v>建筑工程学院</v>
          </cell>
          <cell r="H296" t="str">
            <v>防灾减灾工程及防护工程</v>
          </cell>
          <cell r="I296" t="str">
            <v>邢国华</v>
          </cell>
          <cell r="J296" t="str">
            <v>100067</v>
          </cell>
          <cell r="K296" t="str">
            <v>汉族</v>
          </cell>
        </row>
        <row r="296">
          <cell r="M296" t="str">
            <v>全国统考</v>
          </cell>
          <cell r="N296" t="str">
            <v>非定向</v>
          </cell>
          <cell r="O296" t="str">
            <v>无专项计划</v>
          </cell>
        </row>
        <row r="296">
          <cell r="R296" t="str">
            <v>河南省</v>
          </cell>
        </row>
        <row r="296">
          <cell r="T296" t="str">
            <v>应届硕士毕业生</v>
          </cell>
        </row>
        <row r="296">
          <cell r="V296" t="str">
            <v>河南省其它其它</v>
          </cell>
        </row>
        <row r="296">
          <cell r="X296" t="str">
            <v>安徽理工大学</v>
          </cell>
        </row>
        <row r="296">
          <cell r="Z296" t="str">
            <v/>
          </cell>
        </row>
        <row r="297">
          <cell r="A297" t="str">
            <v>2020029004</v>
          </cell>
          <cell r="B297" t="str">
            <v>2020</v>
          </cell>
          <cell r="C297" t="str">
            <v>杨乔洋</v>
          </cell>
          <cell r="D297" t="str">
            <v>女</v>
          </cell>
          <cell r="E297" t="str">
            <v>41092319960205004X</v>
          </cell>
          <cell r="F297" t="str">
            <v>博士生</v>
          </cell>
          <cell r="G297" t="str">
            <v>水利与环境学院</v>
          </cell>
          <cell r="H297" t="str">
            <v>水利工程</v>
          </cell>
          <cell r="I297" t="str">
            <v>钱会</v>
          </cell>
          <cell r="J297" t="str">
            <v>003543</v>
          </cell>
          <cell r="K297" t="str">
            <v>汉族</v>
          </cell>
        </row>
        <row r="297">
          <cell r="M297" t="str">
            <v>全国统考</v>
          </cell>
          <cell r="N297" t="str">
            <v>非定向</v>
          </cell>
          <cell r="O297" t="str">
            <v>无专项计划</v>
          </cell>
        </row>
        <row r="297">
          <cell r="R297" t="str">
            <v>河南省</v>
          </cell>
        </row>
        <row r="297">
          <cell r="T297" t="str">
            <v>在学硕士(指提前攻博和硕博连读考生）</v>
          </cell>
        </row>
        <row r="297">
          <cell r="V297" t="str">
            <v>河南省其它其它</v>
          </cell>
        </row>
        <row r="297">
          <cell r="Z297" t="str">
            <v/>
          </cell>
        </row>
        <row r="298">
          <cell r="A298" t="str">
            <v>2020029010</v>
          </cell>
          <cell r="B298" t="str">
            <v>2020</v>
          </cell>
          <cell r="C298" t="str">
            <v>王远航</v>
          </cell>
          <cell r="D298" t="str">
            <v>男</v>
          </cell>
          <cell r="E298" t="str">
            <v>610502199603257433</v>
          </cell>
          <cell r="F298" t="str">
            <v>博士生</v>
          </cell>
          <cell r="G298" t="str">
            <v>水利与环境学院</v>
          </cell>
          <cell r="H298" t="str">
            <v>水利工程</v>
          </cell>
          <cell r="I298" t="str">
            <v>李培月</v>
          </cell>
          <cell r="J298" t="str">
            <v>140117</v>
          </cell>
          <cell r="K298" t="str">
            <v>汉族</v>
          </cell>
        </row>
        <row r="298">
          <cell r="M298" t="str">
            <v>全国统考</v>
          </cell>
          <cell r="N298" t="str">
            <v>非定向</v>
          </cell>
          <cell r="O298" t="str">
            <v>无专项计划</v>
          </cell>
        </row>
        <row r="298">
          <cell r="R298" t="str">
            <v>陕西省</v>
          </cell>
        </row>
        <row r="298">
          <cell r="T298" t="str">
            <v>在学硕士(指提前攻博和硕博连读考生）</v>
          </cell>
        </row>
        <row r="298">
          <cell r="V298" t="str">
            <v>陕西省其它其它</v>
          </cell>
        </row>
        <row r="298">
          <cell r="X298" t="str">
            <v>长安大学</v>
          </cell>
        </row>
        <row r="298">
          <cell r="Z298" t="str">
            <v/>
          </cell>
        </row>
        <row r="299">
          <cell r="A299" t="str">
            <v>2020029014</v>
          </cell>
          <cell r="B299" t="str">
            <v>2020</v>
          </cell>
          <cell r="C299" t="str">
            <v>张轩铭</v>
          </cell>
          <cell r="D299" t="str">
            <v>男</v>
          </cell>
          <cell r="E299" t="str">
            <v>610102198910290317</v>
          </cell>
          <cell r="F299" t="str">
            <v>博士生</v>
          </cell>
          <cell r="G299" t="str">
            <v>水利与环境学院</v>
          </cell>
          <cell r="H299" t="str">
            <v>环境科学与工程</v>
          </cell>
          <cell r="I299" t="str">
            <v>王文科</v>
          </cell>
          <cell r="J299" t="str">
            <v>003041</v>
          </cell>
          <cell r="K299" t="str">
            <v>汉族</v>
          </cell>
        </row>
        <row r="299">
          <cell r="M299" t="str">
            <v>全国统考</v>
          </cell>
          <cell r="N299" t="str">
            <v>定向</v>
          </cell>
          <cell r="O299" t="str">
            <v>无专项计划</v>
          </cell>
          <cell r="P299" t="str">
            <v>陕西艺术职业学院</v>
          </cell>
        </row>
        <row r="299">
          <cell r="R299" t="str">
            <v>陕西省</v>
          </cell>
        </row>
        <row r="299">
          <cell r="T299" t="str">
            <v>应届硕士毕业生</v>
          </cell>
        </row>
        <row r="299">
          <cell r="V299" t="str">
            <v>陕西省其它其它</v>
          </cell>
        </row>
        <row r="299">
          <cell r="X299" t="str">
            <v>长安大学</v>
          </cell>
        </row>
        <row r="299">
          <cell r="Z299" t="str">
            <v/>
          </cell>
        </row>
        <row r="300">
          <cell r="A300" t="str">
            <v>2020029021</v>
          </cell>
          <cell r="B300" t="str">
            <v>2020</v>
          </cell>
          <cell r="C300" t="str">
            <v>冯小娟</v>
          </cell>
          <cell r="D300" t="str">
            <v>女</v>
          </cell>
          <cell r="E300" t="str">
            <v>622825198612061547</v>
          </cell>
          <cell r="F300" t="str">
            <v>博士生</v>
          </cell>
          <cell r="G300" t="str">
            <v>水利与环境学院</v>
          </cell>
          <cell r="H300" t="str">
            <v>环境科学与工程</v>
          </cell>
          <cell r="I300" t="str">
            <v>贾夏</v>
          </cell>
          <cell r="J300" t="str">
            <v>006868</v>
          </cell>
          <cell r="K300" t="str">
            <v>汉族</v>
          </cell>
        </row>
        <row r="300">
          <cell r="M300" t="str">
            <v>全国统考</v>
          </cell>
          <cell r="N300" t="str">
            <v>非定向</v>
          </cell>
          <cell r="O300" t="str">
            <v>无专项计划</v>
          </cell>
        </row>
        <row r="300">
          <cell r="R300" t="str">
            <v>甘肃省</v>
          </cell>
        </row>
        <row r="300">
          <cell r="T300" t="str">
            <v>其他专业技术人员</v>
          </cell>
        </row>
        <row r="300">
          <cell r="V300" t="str">
            <v>甘肃省其它其它</v>
          </cell>
        </row>
        <row r="300">
          <cell r="X300" t="str">
            <v>西安交通大学</v>
          </cell>
        </row>
        <row r="300">
          <cell r="Z300" t="str">
            <v/>
          </cell>
        </row>
        <row r="301">
          <cell r="A301" t="str">
            <v>2020041002</v>
          </cell>
          <cell r="B301" t="str">
            <v>2020</v>
          </cell>
          <cell r="C301" t="str">
            <v>张令达</v>
          </cell>
          <cell r="D301" t="str">
            <v>男</v>
          </cell>
          <cell r="E301" t="str">
            <v>620502199212060715</v>
          </cell>
          <cell r="F301" t="str">
            <v>博士生</v>
          </cell>
          <cell r="G301" t="str">
            <v>建筑学院</v>
          </cell>
          <cell r="H301" t="str">
            <v>城乡人居环境建设工程</v>
          </cell>
          <cell r="I301" t="str">
            <v>侯全华</v>
          </cell>
          <cell r="J301" t="str">
            <v>005523</v>
          </cell>
          <cell r="K301" t="str">
            <v>汉族</v>
          </cell>
        </row>
        <row r="301">
          <cell r="M301" t="str">
            <v>全国统考</v>
          </cell>
          <cell r="N301" t="str">
            <v>非定向</v>
          </cell>
          <cell r="O301" t="str">
            <v>无专项计划</v>
          </cell>
        </row>
        <row r="301">
          <cell r="R301" t="str">
            <v>甘肃省</v>
          </cell>
        </row>
        <row r="301">
          <cell r="T301" t="str">
            <v>其他专业技术人员</v>
          </cell>
        </row>
        <row r="301">
          <cell r="V301" t="str">
            <v>甘肃省其它其它</v>
          </cell>
        </row>
        <row r="301">
          <cell r="X301" t="str">
            <v>长安大学</v>
          </cell>
          <cell r="Y301" t="str">
            <v>转导师</v>
          </cell>
          <cell r="Z301" t="str">
            <v/>
          </cell>
        </row>
        <row r="302">
          <cell r="A302" t="str">
            <v>2021125101</v>
          </cell>
          <cell r="B302" t="str">
            <v>2021</v>
          </cell>
          <cell r="C302" t="str">
            <v>赵树伟</v>
          </cell>
          <cell r="D302" t="str">
            <v>男</v>
          </cell>
          <cell r="E302" t="str">
            <v>142230199908166311</v>
          </cell>
          <cell r="F302" t="str">
            <v>全日制硕士</v>
          </cell>
          <cell r="G302" t="str">
            <v>工程机械学院</v>
          </cell>
          <cell r="H302" t="str">
            <v>机械工程</v>
          </cell>
          <cell r="I302" t="str">
            <v>赵睿英</v>
          </cell>
          <cell r="J302" t="str">
            <v>150107</v>
          </cell>
          <cell r="K302" t="str">
            <v>汉族</v>
          </cell>
          <cell r="L302" t="str">
            <v>18295885241</v>
          </cell>
          <cell r="M302" t="str">
            <v>推荐免试</v>
          </cell>
          <cell r="N302" t="str">
            <v>非定向</v>
          </cell>
          <cell r="O302" t="str">
            <v>无专项计划</v>
          </cell>
        </row>
        <row r="302">
          <cell r="R302" t="str">
            <v>陕西省</v>
          </cell>
          <cell r="S302" t="str">
            <v>新建南路</v>
          </cell>
          <cell r="T302" t="str">
            <v>应届本科毕业生</v>
          </cell>
        </row>
        <row r="302">
          <cell r="V302" t="str">
            <v>陕西省其它其它</v>
          </cell>
          <cell r="W302" t="str">
            <v>长安大学</v>
          </cell>
        </row>
        <row r="302">
          <cell r="Z302" t="str">
            <v/>
          </cell>
        </row>
        <row r="303">
          <cell r="A303" t="str">
            <v>2021121058</v>
          </cell>
          <cell r="B303" t="str">
            <v>2021</v>
          </cell>
          <cell r="C303" t="str">
            <v>卞正容</v>
          </cell>
          <cell r="D303" t="str">
            <v>女</v>
          </cell>
          <cell r="E303" t="str">
            <v>510522199808286627</v>
          </cell>
          <cell r="F303" t="str">
            <v>全日制硕士</v>
          </cell>
          <cell r="G303" t="str">
            <v>公路学院</v>
          </cell>
          <cell r="H303" t="str">
            <v>土木工程</v>
          </cell>
          <cell r="I303" t="str">
            <v>刘来君</v>
          </cell>
          <cell r="J303" t="str">
            <v>003985</v>
          </cell>
          <cell r="K303" t="str">
            <v>汉族</v>
          </cell>
          <cell r="L303" t="str">
            <v>19917626529</v>
          </cell>
          <cell r="M303" t="str">
            <v>推荐免试</v>
          </cell>
          <cell r="N303" t="str">
            <v>非定向</v>
          </cell>
          <cell r="O303" t="str">
            <v>无专项计划</v>
          </cell>
        </row>
        <row r="303">
          <cell r="R303" t="str">
            <v>四川省</v>
          </cell>
        </row>
        <row r="303">
          <cell r="T303" t="str">
            <v>应届本科毕业生</v>
          </cell>
        </row>
        <row r="303">
          <cell r="V303" t="str">
            <v>四川省其它其它</v>
          </cell>
          <cell r="W303" t="str">
            <v>哈尔滨理工大学</v>
          </cell>
        </row>
        <row r="303">
          <cell r="Z303" t="str">
            <v/>
          </cell>
        </row>
        <row r="304">
          <cell r="A304" t="str">
            <v>2021225001</v>
          </cell>
          <cell r="B304" t="str">
            <v>2021</v>
          </cell>
          <cell r="C304" t="str">
            <v>秦利军</v>
          </cell>
          <cell r="D304" t="str">
            <v>男</v>
          </cell>
          <cell r="E304" t="str">
            <v>622701199505052678</v>
          </cell>
          <cell r="F304" t="str">
            <v>全日制硕士</v>
          </cell>
          <cell r="G304" t="str">
            <v>工程机械学院</v>
          </cell>
          <cell r="H304" t="str">
            <v>机械工程</v>
          </cell>
          <cell r="I304" t="str">
            <v>赵勇</v>
          </cell>
          <cell r="J304" t="str">
            <v>007316</v>
          </cell>
          <cell r="K304" t="str">
            <v>回族</v>
          </cell>
          <cell r="L304" t="str">
            <v>15709612846</v>
          </cell>
          <cell r="M304" t="str">
            <v>全国统考</v>
          </cell>
          <cell r="N304" t="str">
            <v>定向</v>
          </cell>
          <cell r="O304" t="str">
            <v>少数民族骨干计划</v>
          </cell>
          <cell r="P304" t="str">
            <v>甘肃省教育厅</v>
          </cell>
        </row>
        <row r="304">
          <cell r="R304" t="str">
            <v>甘肃省</v>
          </cell>
          <cell r="S304" t="str">
            <v>南苑路60号</v>
          </cell>
          <cell r="T304" t="str">
            <v>其他人员</v>
          </cell>
        </row>
        <row r="304">
          <cell r="V304" t="str">
            <v>甘肃省其它其它</v>
          </cell>
          <cell r="W304" t="str">
            <v>北方民族大学</v>
          </cell>
        </row>
        <row r="304">
          <cell r="Z304" t="str">
            <v/>
          </cell>
        </row>
        <row r="305">
          <cell r="A305" t="str">
            <v>2021222105</v>
          </cell>
          <cell r="B305" t="str">
            <v>2021</v>
          </cell>
          <cell r="C305" t="str">
            <v>胡赛龙</v>
          </cell>
          <cell r="D305" t="str">
            <v>男</v>
          </cell>
          <cell r="E305" t="str">
            <v>411481199411168413</v>
          </cell>
          <cell r="F305" t="str">
            <v>全日制硕士</v>
          </cell>
          <cell r="G305" t="str">
            <v>汽车学院</v>
          </cell>
          <cell r="H305" t="str">
            <v>交通运输</v>
          </cell>
          <cell r="I305" t="str">
            <v>肖润谋</v>
          </cell>
          <cell r="J305" t="str">
            <v>003713</v>
          </cell>
          <cell r="K305" t="str">
            <v>汉族</v>
          </cell>
          <cell r="L305" t="str">
            <v>13565533985</v>
          </cell>
          <cell r="M305" t="str">
            <v>全国统考</v>
          </cell>
          <cell r="N305" t="str">
            <v>非定向</v>
          </cell>
          <cell r="O305" t="str">
            <v>无专项计划</v>
          </cell>
        </row>
        <row r="305">
          <cell r="R305" t="str">
            <v>甘肃省</v>
          </cell>
          <cell r="S305" t="str">
            <v>皮墨垦区昆玉市224团8连</v>
          </cell>
          <cell r="T305" t="str">
            <v>其他人员</v>
          </cell>
        </row>
        <row r="305">
          <cell r="V305" t="str">
            <v>甘肃省其它其它</v>
          </cell>
          <cell r="W305" t="str">
            <v>海南大学</v>
          </cell>
        </row>
        <row r="305">
          <cell r="Z305" t="str">
            <v/>
          </cell>
        </row>
        <row r="306">
          <cell r="A306" t="str">
            <v>2021223005</v>
          </cell>
          <cell r="B306" t="str">
            <v>2021</v>
          </cell>
          <cell r="C306" t="str">
            <v>侯海燕</v>
          </cell>
          <cell r="D306" t="str">
            <v>女</v>
          </cell>
          <cell r="E306" t="str">
            <v>15092319970415572X</v>
          </cell>
          <cell r="F306" t="str">
            <v>全日制硕士</v>
          </cell>
          <cell r="G306" t="str">
            <v>经济与管理学院</v>
          </cell>
          <cell r="H306" t="str">
            <v>资产评估</v>
          </cell>
          <cell r="I306" t="str">
            <v>张建斌</v>
          </cell>
          <cell r="J306" t="str">
            <v>005063</v>
          </cell>
          <cell r="K306" t="str">
            <v>汉族</v>
          </cell>
          <cell r="L306" t="str">
            <v>18843176768</v>
          </cell>
          <cell r="M306" t="str">
            <v>全国统考</v>
          </cell>
          <cell r="N306" t="str">
            <v>非定向</v>
          </cell>
          <cell r="O306" t="str">
            <v>无专项计划</v>
          </cell>
        </row>
        <row r="306">
          <cell r="R306" t="str">
            <v>内蒙古自治区</v>
          </cell>
          <cell r="S306" t="str">
            <v>水厂路</v>
          </cell>
          <cell r="T306" t="str">
            <v>其他人员</v>
          </cell>
        </row>
        <row r="306">
          <cell r="V306" t="str">
            <v>内蒙古自治区其它其它</v>
          </cell>
          <cell r="W306" t="str">
            <v>吉林农业大学</v>
          </cell>
        </row>
        <row r="306">
          <cell r="Z306" t="str">
            <v/>
          </cell>
        </row>
        <row r="307">
          <cell r="A307" t="str">
            <v>2021221098</v>
          </cell>
          <cell r="B307" t="str">
            <v>2021</v>
          </cell>
          <cell r="C307" t="str">
            <v>陈厚先</v>
          </cell>
          <cell r="D307" t="str">
            <v>男</v>
          </cell>
          <cell r="E307" t="str">
            <v>510522200003244417</v>
          </cell>
          <cell r="F307" t="str">
            <v>全日制硕士</v>
          </cell>
          <cell r="G307" t="str">
            <v>公路学院</v>
          </cell>
          <cell r="H307" t="str">
            <v>土木工程</v>
          </cell>
          <cell r="I307" t="str">
            <v>李尧</v>
          </cell>
          <cell r="J307" t="str">
            <v>160142</v>
          </cell>
          <cell r="K307" t="str">
            <v>汉族</v>
          </cell>
          <cell r="L307" t="str">
            <v>19102852379</v>
          </cell>
          <cell r="M307" t="str">
            <v>全国统考</v>
          </cell>
          <cell r="N307" t="str">
            <v>非定向</v>
          </cell>
          <cell r="O307" t="str">
            <v>无专项计划</v>
          </cell>
        </row>
        <row r="307">
          <cell r="R307" t="str">
            <v>四川省</v>
          </cell>
          <cell r="S307" t="str">
            <v>九支新城阳光一单元14栋</v>
          </cell>
          <cell r="T307" t="str">
            <v>应届本科毕业生</v>
          </cell>
        </row>
        <row r="307">
          <cell r="V307" t="str">
            <v>四川省其它其它</v>
          </cell>
          <cell r="W307" t="str">
            <v>四川农业大学</v>
          </cell>
        </row>
        <row r="307">
          <cell r="Z307" t="str">
            <v/>
          </cell>
        </row>
        <row r="308">
          <cell r="A308" t="str">
            <v>2021221101</v>
          </cell>
          <cell r="B308" t="str">
            <v>2021</v>
          </cell>
          <cell r="C308" t="str">
            <v>张何</v>
          </cell>
          <cell r="D308" t="str">
            <v>男</v>
          </cell>
          <cell r="E308" t="str">
            <v>510722199810076494</v>
          </cell>
          <cell r="F308" t="str">
            <v>全日制硕士</v>
          </cell>
          <cell r="G308" t="str">
            <v>公路学院</v>
          </cell>
          <cell r="H308" t="str">
            <v>土木工程</v>
          </cell>
          <cell r="I308" t="str">
            <v>杜秦文</v>
          </cell>
          <cell r="J308" t="str">
            <v>006861</v>
          </cell>
          <cell r="K308" t="str">
            <v>汉族</v>
          </cell>
          <cell r="L308" t="str">
            <v>17378672941</v>
          </cell>
          <cell r="M308" t="str">
            <v>全国统考</v>
          </cell>
          <cell r="N308" t="str">
            <v>非定向</v>
          </cell>
          <cell r="O308" t="str">
            <v>无专项计划</v>
          </cell>
        </row>
        <row r="308">
          <cell r="R308" t="str">
            <v>四川省</v>
          </cell>
        </row>
        <row r="308">
          <cell r="T308" t="str">
            <v>应届本科毕业生</v>
          </cell>
        </row>
        <row r="308">
          <cell r="V308" t="str">
            <v>四川省其它其它</v>
          </cell>
          <cell r="W308" t="str">
            <v>西南石油大学</v>
          </cell>
        </row>
        <row r="308">
          <cell r="Z308" t="str">
            <v/>
          </cell>
        </row>
        <row r="309">
          <cell r="A309" t="str">
            <v>2021221117</v>
          </cell>
          <cell r="B309" t="str">
            <v>2021</v>
          </cell>
          <cell r="C309" t="str">
            <v>胡志豪</v>
          </cell>
          <cell r="D309" t="str">
            <v>男</v>
          </cell>
          <cell r="E309" t="str">
            <v>430821199702202413</v>
          </cell>
          <cell r="F309" t="str">
            <v>全日制硕士</v>
          </cell>
          <cell r="G309" t="str">
            <v>公路学院</v>
          </cell>
          <cell r="H309" t="str">
            <v>土木工程</v>
          </cell>
          <cell r="I309" t="str">
            <v>王永东</v>
          </cell>
          <cell r="J309" t="str">
            <v>006072</v>
          </cell>
          <cell r="K309" t="str">
            <v>土家族</v>
          </cell>
          <cell r="L309" t="str">
            <v>17775741072</v>
          </cell>
          <cell r="M309" t="str">
            <v>全国统考</v>
          </cell>
          <cell r="N309" t="str">
            <v>非定向</v>
          </cell>
          <cell r="O309" t="str">
            <v>无专项计划</v>
          </cell>
        </row>
        <row r="309">
          <cell r="R309" t="str">
            <v>湖南省</v>
          </cell>
        </row>
        <row r="309">
          <cell r="T309" t="str">
            <v>其他人员</v>
          </cell>
        </row>
        <row r="309">
          <cell r="V309" t="str">
            <v>湖南省其它其它</v>
          </cell>
          <cell r="W309" t="str">
            <v>长沙理工大学</v>
          </cell>
        </row>
        <row r="309">
          <cell r="Z309" t="str">
            <v/>
          </cell>
        </row>
        <row r="310">
          <cell r="A310" t="str">
            <v>2021221055</v>
          </cell>
          <cell r="B310" t="str">
            <v>2021</v>
          </cell>
          <cell r="C310" t="str">
            <v>吴舟帆</v>
          </cell>
          <cell r="D310" t="str">
            <v>男</v>
          </cell>
          <cell r="E310" t="str">
            <v>33072319981023001X</v>
          </cell>
          <cell r="F310" t="str">
            <v>全日制硕士</v>
          </cell>
          <cell r="G310" t="str">
            <v>公路学院</v>
          </cell>
          <cell r="H310" t="str">
            <v>土木工程</v>
          </cell>
          <cell r="I310" t="str">
            <v>王晓明</v>
          </cell>
          <cell r="J310" t="str">
            <v>110130</v>
          </cell>
          <cell r="K310" t="str">
            <v>汉族</v>
          </cell>
          <cell r="L310" t="str">
            <v>15869286520</v>
          </cell>
          <cell r="M310" t="str">
            <v>全国统考</v>
          </cell>
          <cell r="N310" t="str">
            <v>非定向</v>
          </cell>
          <cell r="O310" t="str">
            <v>无专项计划</v>
          </cell>
        </row>
        <row r="310">
          <cell r="R310" t="str">
            <v>浙江省</v>
          </cell>
        </row>
        <row r="310">
          <cell r="T310" t="str">
            <v>其他在职人员(硕士)</v>
          </cell>
        </row>
        <row r="310">
          <cell r="V310" t="str">
            <v>浙江省其它其它</v>
          </cell>
          <cell r="W310" t="str">
            <v>长安大学</v>
          </cell>
        </row>
        <row r="310">
          <cell r="Z310" t="str">
            <v/>
          </cell>
        </row>
        <row r="311">
          <cell r="A311" t="str">
            <v>2021221062</v>
          </cell>
          <cell r="B311" t="str">
            <v>2021</v>
          </cell>
          <cell r="C311" t="str">
            <v>葛佳辉</v>
          </cell>
          <cell r="D311" t="str">
            <v>男</v>
          </cell>
          <cell r="E311" t="str">
            <v>652323199711290011</v>
          </cell>
          <cell r="F311" t="str">
            <v>全日制硕士</v>
          </cell>
          <cell r="G311" t="str">
            <v>公路学院</v>
          </cell>
          <cell r="H311" t="str">
            <v>土木工程</v>
          </cell>
          <cell r="I311" t="str">
            <v>梅葵花</v>
          </cell>
          <cell r="J311" t="str">
            <v>006967</v>
          </cell>
          <cell r="K311" t="str">
            <v>汉族</v>
          </cell>
          <cell r="L311" t="str">
            <v>18947130395</v>
          </cell>
          <cell r="M311" t="str">
            <v>全国统考</v>
          </cell>
          <cell r="N311" t="str">
            <v>非定向</v>
          </cell>
          <cell r="O311" t="str">
            <v>无专项计划</v>
          </cell>
        </row>
        <row r="311">
          <cell r="R311" t="str">
            <v>陕西省</v>
          </cell>
        </row>
        <row r="311">
          <cell r="T311" t="str">
            <v>其他人员</v>
          </cell>
        </row>
        <row r="311">
          <cell r="V311" t="str">
            <v>陕西省其它其它</v>
          </cell>
          <cell r="W311" t="str">
            <v>长安大学</v>
          </cell>
        </row>
        <row r="311">
          <cell r="Z311" t="str">
            <v/>
          </cell>
        </row>
        <row r="312">
          <cell r="A312" t="str">
            <v>2021221071</v>
          </cell>
          <cell r="B312" t="str">
            <v>2021</v>
          </cell>
          <cell r="C312" t="str">
            <v>程文浩</v>
          </cell>
          <cell r="D312" t="str">
            <v>男</v>
          </cell>
          <cell r="E312" t="str">
            <v>370702199712034811</v>
          </cell>
          <cell r="F312" t="str">
            <v>全日制硕士</v>
          </cell>
          <cell r="G312" t="str">
            <v>公路学院</v>
          </cell>
          <cell r="H312" t="str">
            <v>土木工程</v>
          </cell>
          <cell r="I312" t="str">
            <v>魏炜</v>
          </cell>
          <cell r="J312" t="str">
            <v>004314</v>
          </cell>
          <cell r="K312" t="str">
            <v>汉族</v>
          </cell>
          <cell r="L312" t="str">
            <v>13863655656</v>
          </cell>
          <cell r="M312" t="str">
            <v>全国统考</v>
          </cell>
          <cell r="N312" t="str">
            <v>非定向</v>
          </cell>
          <cell r="O312" t="str">
            <v>无专项计划</v>
          </cell>
        </row>
        <row r="312">
          <cell r="R312" t="str">
            <v>山东省</v>
          </cell>
        </row>
        <row r="312">
          <cell r="T312" t="str">
            <v>其他人员</v>
          </cell>
        </row>
        <row r="312">
          <cell r="V312" t="str">
            <v>山东省其它其它</v>
          </cell>
          <cell r="W312" t="str">
            <v>山东理工大学</v>
          </cell>
        </row>
        <row r="312">
          <cell r="Z312" t="str">
            <v/>
          </cell>
        </row>
        <row r="313">
          <cell r="A313" t="str">
            <v>2021221092</v>
          </cell>
          <cell r="B313" t="str">
            <v>2021</v>
          </cell>
          <cell r="C313" t="str">
            <v>陈维</v>
          </cell>
          <cell r="D313" t="str">
            <v>男</v>
          </cell>
          <cell r="E313" t="str">
            <v>610222199911160317</v>
          </cell>
          <cell r="F313" t="str">
            <v>全日制硕士</v>
          </cell>
          <cell r="G313" t="str">
            <v>公路学院</v>
          </cell>
          <cell r="H313" t="str">
            <v>土木工程</v>
          </cell>
          <cell r="I313" t="str">
            <v>晏长根</v>
          </cell>
          <cell r="J313" t="str">
            <v>006430</v>
          </cell>
          <cell r="K313" t="str">
            <v>汉族</v>
          </cell>
          <cell r="L313" t="str">
            <v>15289293736</v>
          </cell>
          <cell r="M313" t="str">
            <v>全国统考</v>
          </cell>
          <cell r="N313" t="str">
            <v>非定向</v>
          </cell>
          <cell r="O313" t="str">
            <v>无专项计划</v>
          </cell>
        </row>
        <row r="313">
          <cell r="R313" t="str">
            <v>陕西省</v>
          </cell>
        </row>
        <row r="313">
          <cell r="T313" t="str">
            <v>应届本科毕业生</v>
          </cell>
        </row>
        <row r="313">
          <cell r="V313" t="str">
            <v>陕西省其它其它</v>
          </cell>
          <cell r="W313" t="str">
            <v>长安大学</v>
          </cell>
        </row>
        <row r="313">
          <cell r="Z313" t="str">
            <v/>
          </cell>
        </row>
        <row r="314">
          <cell r="A314" t="str">
            <v>2021111028</v>
          </cell>
          <cell r="B314" t="str">
            <v>2021</v>
          </cell>
          <cell r="C314" t="str">
            <v>董翌</v>
          </cell>
          <cell r="D314" t="str">
            <v>女</v>
          </cell>
          <cell r="E314" t="str">
            <v>500231200002141027</v>
          </cell>
          <cell r="F314" t="str">
            <v>全日制硕士</v>
          </cell>
          <cell r="G314" t="str">
            <v>人文学院</v>
          </cell>
          <cell r="H314" t="str">
            <v>法学</v>
          </cell>
          <cell r="I314" t="str">
            <v>刘志</v>
          </cell>
          <cell r="J314" t="str">
            <v>004061</v>
          </cell>
          <cell r="K314" t="str">
            <v>汉族</v>
          </cell>
          <cell r="L314" t="str">
            <v>13572861738</v>
          </cell>
          <cell r="M314" t="str">
            <v>推荐免试</v>
          </cell>
          <cell r="N314" t="str">
            <v>非定向</v>
          </cell>
          <cell r="O314" t="str">
            <v>无专项计划</v>
          </cell>
        </row>
        <row r="314">
          <cell r="R314" t="str">
            <v>重庆市</v>
          </cell>
          <cell r="S314" t="str">
            <v>重庆市垫江县新民镇白云西街110号2-2</v>
          </cell>
          <cell r="T314" t="str">
            <v>应届本科毕业生</v>
          </cell>
        </row>
        <row r="314">
          <cell r="V314" t="str">
            <v>重庆市其它其它</v>
          </cell>
          <cell r="W314" t="str">
            <v>长安大学</v>
          </cell>
        </row>
        <row r="314">
          <cell r="Z314" t="str">
            <v/>
          </cell>
        </row>
        <row r="315">
          <cell r="A315" t="str">
            <v>2021211001</v>
          </cell>
          <cell r="B315" t="str">
            <v>2021</v>
          </cell>
          <cell r="C315" t="str">
            <v>李保珠</v>
          </cell>
          <cell r="D315" t="str">
            <v>女</v>
          </cell>
          <cell r="E315" t="str">
            <v>612727199604186024</v>
          </cell>
          <cell r="F315" t="str">
            <v>全日制硕士</v>
          </cell>
          <cell r="G315" t="str">
            <v>人文学院</v>
          </cell>
          <cell r="H315" t="str">
            <v>汉语国际教育</v>
          </cell>
          <cell r="I315" t="str">
            <v>陈熙熙</v>
          </cell>
          <cell r="J315" t="str">
            <v>006769</v>
          </cell>
          <cell r="K315" t="str">
            <v>汉族</v>
          </cell>
          <cell r="L315" t="str">
            <v>18220621806</v>
          </cell>
          <cell r="M315" t="str">
            <v>全国统考</v>
          </cell>
          <cell r="N315" t="str">
            <v>非定向</v>
          </cell>
          <cell r="O315" t="str">
            <v>无专项计划</v>
          </cell>
        </row>
        <row r="315">
          <cell r="R315" t="str">
            <v>陕西省</v>
          </cell>
          <cell r="S315" t="str">
            <v>名州镇阳光家居小区</v>
          </cell>
          <cell r="T315" t="str">
            <v>其他人员</v>
          </cell>
        </row>
        <row r="315">
          <cell r="V315" t="str">
            <v>陕西省其它其它</v>
          </cell>
        </row>
        <row r="315">
          <cell r="Z315" t="str">
            <v/>
          </cell>
        </row>
        <row r="316">
          <cell r="A316" t="str">
            <v>2021211002</v>
          </cell>
          <cell r="B316" t="str">
            <v>2021</v>
          </cell>
          <cell r="C316" t="str">
            <v>李书馨</v>
          </cell>
          <cell r="D316" t="str">
            <v>女</v>
          </cell>
          <cell r="E316" t="str">
            <v>412727199708150029</v>
          </cell>
          <cell r="F316" t="str">
            <v>全日制硕士</v>
          </cell>
          <cell r="G316" t="str">
            <v>人文学院</v>
          </cell>
          <cell r="H316" t="str">
            <v>汉语国际教育</v>
          </cell>
          <cell r="I316" t="str">
            <v>陈熙熙</v>
          </cell>
          <cell r="J316" t="str">
            <v>006769</v>
          </cell>
          <cell r="K316" t="str">
            <v>汉族</v>
          </cell>
          <cell r="L316" t="str">
            <v>15225758707</v>
          </cell>
          <cell r="M316" t="str">
            <v>全国统考</v>
          </cell>
          <cell r="N316" t="str">
            <v>非定向</v>
          </cell>
          <cell r="O316" t="str">
            <v>无专项计划</v>
          </cell>
        </row>
        <row r="316">
          <cell r="R316" t="str">
            <v>河南省</v>
          </cell>
          <cell r="S316" t="str">
            <v>西关祥瑞花园</v>
          </cell>
          <cell r="T316" t="str">
            <v>应届本科毕业生</v>
          </cell>
        </row>
        <row r="316">
          <cell r="V316" t="str">
            <v>河南省其它其它</v>
          </cell>
          <cell r="W316" t="str">
            <v>河南农业大学</v>
          </cell>
        </row>
        <row r="316">
          <cell r="Z316" t="str">
            <v/>
          </cell>
        </row>
        <row r="317">
          <cell r="A317" t="str">
            <v>2021211003</v>
          </cell>
          <cell r="B317" t="str">
            <v>2021</v>
          </cell>
          <cell r="C317" t="str">
            <v>王艺婷</v>
          </cell>
          <cell r="D317" t="str">
            <v>女</v>
          </cell>
          <cell r="E317" t="str">
            <v>433101199611121027</v>
          </cell>
          <cell r="F317" t="str">
            <v>全日制硕士</v>
          </cell>
          <cell r="G317" t="str">
            <v>人文学院</v>
          </cell>
          <cell r="H317" t="str">
            <v>汉语国际教育</v>
          </cell>
          <cell r="I317" t="str">
            <v>张延国</v>
          </cell>
          <cell r="J317" t="str">
            <v>006763</v>
          </cell>
          <cell r="K317" t="str">
            <v>汉族</v>
          </cell>
          <cell r="L317" t="str">
            <v>15116761712</v>
          </cell>
          <cell r="M317" t="str">
            <v>全国统考</v>
          </cell>
          <cell r="N317" t="str">
            <v>非定向</v>
          </cell>
          <cell r="O317" t="str">
            <v>无专项计划</v>
          </cell>
        </row>
        <row r="317">
          <cell r="R317" t="str">
            <v>湖南省</v>
          </cell>
          <cell r="S317" t="str">
            <v>保险街铁路小区84户</v>
          </cell>
          <cell r="T317" t="str">
            <v>其他人员</v>
          </cell>
        </row>
        <row r="317">
          <cell r="V317" t="str">
            <v>湖南省其它其它</v>
          </cell>
          <cell r="W317" t="str">
            <v>湖南城市学院</v>
          </cell>
        </row>
        <row r="317">
          <cell r="Z317" t="str">
            <v/>
          </cell>
        </row>
        <row r="318">
          <cell r="A318" t="str">
            <v>2021211005</v>
          </cell>
          <cell r="B318" t="str">
            <v>2021</v>
          </cell>
          <cell r="C318" t="str">
            <v>韩凯梅</v>
          </cell>
          <cell r="D318" t="str">
            <v>女</v>
          </cell>
          <cell r="E318" t="str">
            <v>140429199412025922</v>
          </cell>
          <cell r="F318" t="str">
            <v>全日制硕士</v>
          </cell>
          <cell r="G318" t="str">
            <v>人文学院</v>
          </cell>
          <cell r="H318" t="str">
            <v>汉语国际教育</v>
          </cell>
          <cell r="I318" t="str">
            <v>乔艳</v>
          </cell>
          <cell r="J318" t="str">
            <v>006875</v>
          </cell>
          <cell r="K318" t="str">
            <v>汉族</v>
          </cell>
          <cell r="L318" t="str">
            <v>18636537099</v>
          </cell>
          <cell r="M318" t="str">
            <v>全国统考</v>
          </cell>
          <cell r="N318" t="str">
            <v>非定向</v>
          </cell>
          <cell r="O318" t="str">
            <v>无专项计划</v>
          </cell>
        </row>
        <row r="318">
          <cell r="R318" t="str">
            <v>山西省</v>
          </cell>
          <cell r="S318" t="str">
            <v>滨河花苑小区</v>
          </cell>
          <cell r="T318" t="str">
            <v>其他人员</v>
          </cell>
        </row>
        <row r="318">
          <cell r="V318" t="str">
            <v>山西省其它其它</v>
          </cell>
          <cell r="W318" t="str">
            <v>西华大学</v>
          </cell>
        </row>
        <row r="318">
          <cell r="Z318" t="str">
            <v/>
          </cell>
        </row>
        <row r="319">
          <cell r="A319" t="str">
            <v>2021211006</v>
          </cell>
          <cell r="B319" t="str">
            <v>2021</v>
          </cell>
          <cell r="C319" t="str">
            <v>刘璐</v>
          </cell>
          <cell r="D319" t="str">
            <v>女</v>
          </cell>
          <cell r="E319" t="str">
            <v>430523199906084347</v>
          </cell>
          <cell r="F319" t="str">
            <v>全日制硕士</v>
          </cell>
          <cell r="G319" t="str">
            <v>人文学院</v>
          </cell>
          <cell r="H319" t="str">
            <v>汉语国际教育</v>
          </cell>
          <cell r="I319" t="str">
            <v>韩春萍</v>
          </cell>
          <cell r="J319" t="str">
            <v>120059</v>
          </cell>
          <cell r="K319" t="str">
            <v>汉族</v>
          </cell>
          <cell r="L319" t="str">
            <v>18849170795</v>
          </cell>
          <cell r="M319" t="str">
            <v>全国统考</v>
          </cell>
          <cell r="N319" t="str">
            <v>非定向</v>
          </cell>
          <cell r="O319" t="str">
            <v>无专项计划</v>
          </cell>
        </row>
        <row r="319">
          <cell r="R319" t="str">
            <v>湖南省</v>
          </cell>
          <cell r="S319" t="str">
            <v>城北大道199号</v>
          </cell>
          <cell r="T319" t="str">
            <v>应届本科毕业生</v>
          </cell>
        </row>
        <row r="319">
          <cell r="V319" t="str">
            <v>湖南省其它其它</v>
          </cell>
          <cell r="W319" t="str">
            <v>河北师范大学</v>
          </cell>
        </row>
        <row r="319">
          <cell r="Z319" t="str">
            <v/>
          </cell>
        </row>
        <row r="320">
          <cell r="A320" t="str">
            <v>2021111027</v>
          </cell>
          <cell r="B320" t="str">
            <v>2021</v>
          </cell>
          <cell r="C320" t="str">
            <v>黄婧媛</v>
          </cell>
          <cell r="D320" t="str">
            <v>女</v>
          </cell>
          <cell r="E320" t="str">
            <v>500237200005254420</v>
          </cell>
          <cell r="F320" t="str">
            <v>全日制硕士</v>
          </cell>
          <cell r="G320" t="str">
            <v>人文学院</v>
          </cell>
          <cell r="H320" t="str">
            <v>法学</v>
          </cell>
          <cell r="I320" t="str">
            <v>贺桂华</v>
          </cell>
          <cell r="J320" t="str">
            <v>004087</v>
          </cell>
          <cell r="K320" t="str">
            <v>汉族</v>
          </cell>
          <cell r="L320" t="str">
            <v>18716783893</v>
          </cell>
          <cell r="M320" t="str">
            <v>推荐免试</v>
          </cell>
          <cell r="N320" t="str">
            <v>非定向</v>
          </cell>
          <cell r="O320" t="str">
            <v>无专项计划</v>
          </cell>
        </row>
        <row r="320">
          <cell r="R320" t="str">
            <v>重庆市</v>
          </cell>
          <cell r="S320" t="str">
            <v>重庆市巫山县平河乡起阳村</v>
          </cell>
          <cell r="T320" t="str">
            <v>应届本科毕业生</v>
          </cell>
        </row>
        <row r="320">
          <cell r="V320" t="str">
            <v>重庆市其它其它</v>
          </cell>
          <cell r="W320" t="str">
            <v>长安大学</v>
          </cell>
        </row>
        <row r="320">
          <cell r="Z320" t="str">
            <v/>
          </cell>
        </row>
        <row r="321">
          <cell r="A321" t="str">
            <v>2021235015</v>
          </cell>
          <cell r="B321" t="str">
            <v>2021</v>
          </cell>
          <cell r="C321" t="str">
            <v>张龙帅</v>
          </cell>
          <cell r="D321" t="str">
            <v>男</v>
          </cell>
          <cell r="E321" t="str">
            <v>430181199811100019</v>
          </cell>
          <cell r="F321" t="str">
            <v>全日制硕士</v>
          </cell>
          <cell r="G321" t="str">
            <v>土地工程学院</v>
          </cell>
          <cell r="H321" t="str">
            <v>农业工程与信息技术</v>
          </cell>
          <cell r="I321" t="str">
            <v>李芹芳</v>
          </cell>
          <cell r="J321" t="str">
            <v>004585</v>
          </cell>
          <cell r="K321" t="str">
            <v>汉族</v>
          </cell>
          <cell r="L321" t="str">
            <v>18797575255</v>
          </cell>
          <cell r="M321" t="str">
            <v>全国统考</v>
          </cell>
          <cell r="N321" t="str">
            <v>非定向</v>
          </cell>
          <cell r="O321" t="str">
            <v>无专项计划</v>
          </cell>
        </row>
        <row r="321">
          <cell r="R321" t="str">
            <v>湖南省</v>
          </cell>
        </row>
        <row r="321">
          <cell r="T321" t="str">
            <v>应届本科毕业生</v>
          </cell>
        </row>
        <row r="321">
          <cell r="V321" t="str">
            <v>湖南省其它其它</v>
          </cell>
          <cell r="W321" t="str">
            <v>怀化学院</v>
          </cell>
        </row>
        <row r="321">
          <cell r="Z321" t="str">
            <v/>
          </cell>
        </row>
        <row r="322">
          <cell r="A322" t="str">
            <v>2021235016</v>
          </cell>
          <cell r="B322" t="str">
            <v>2021</v>
          </cell>
          <cell r="C322" t="str">
            <v>孙彩婷</v>
          </cell>
          <cell r="D322" t="str">
            <v>女</v>
          </cell>
          <cell r="E322" t="str">
            <v>120111199710100026</v>
          </cell>
          <cell r="F322" t="str">
            <v>全日制硕士</v>
          </cell>
          <cell r="G322" t="str">
            <v>土地工程学院</v>
          </cell>
          <cell r="H322" t="str">
            <v>农业工程与信息技术</v>
          </cell>
          <cell r="I322" t="str">
            <v>李芹芳</v>
          </cell>
          <cell r="J322" t="str">
            <v>004585</v>
          </cell>
          <cell r="K322" t="str">
            <v>汉族</v>
          </cell>
          <cell r="L322" t="str">
            <v>18526295977</v>
          </cell>
          <cell r="M322" t="str">
            <v>全国统考</v>
          </cell>
          <cell r="N322" t="str">
            <v>非定向</v>
          </cell>
          <cell r="O322" t="str">
            <v>无专项计划</v>
          </cell>
        </row>
        <row r="322">
          <cell r="R322" t="str">
            <v>天津市</v>
          </cell>
        </row>
        <row r="322">
          <cell r="T322" t="str">
            <v>其他人员</v>
          </cell>
        </row>
        <row r="322">
          <cell r="V322" t="str">
            <v>天津市其它其它</v>
          </cell>
          <cell r="W322" t="str">
            <v>天津城建大学</v>
          </cell>
        </row>
        <row r="322">
          <cell r="Z322" t="str">
            <v/>
          </cell>
        </row>
        <row r="323">
          <cell r="A323" t="str">
            <v>2021235017</v>
          </cell>
          <cell r="B323" t="str">
            <v>2021</v>
          </cell>
          <cell r="C323" t="str">
            <v>张忻雅</v>
          </cell>
          <cell r="D323" t="str">
            <v>女</v>
          </cell>
          <cell r="E323" t="str">
            <v>610114199701251047</v>
          </cell>
          <cell r="F323" t="str">
            <v>全日制硕士</v>
          </cell>
          <cell r="G323" t="str">
            <v>土地工程学院</v>
          </cell>
          <cell r="H323" t="str">
            <v>农业工程与信息技术</v>
          </cell>
          <cell r="I323" t="str">
            <v>贺炳彦</v>
          </cell>
          <cell r="J323" t="str">
            <v>005272</v>
          </cell>
          <cell r="K323" t="str">
            <v>汉族</v>
          </cell>
          <cell r="L323" t="str">
            <v>18740359417</v>
          </cell>
          <cell r="M323" t="str">
            <v>全国统考</v>
          </cell>
          <cell r="N323" t="str">
            <v>非定向</v>
          </cell>
          <cell r="O323" t="str">
            <v>无专项计划</v>
          </cell>
        </row>
        <row r="323">
          <cell r="R323" t="str">
            <v>陕西省</v>
          </cell>
        </row>
        <row r="323">
          <cell r="T323" t="str">
            <v>其他人员</v>
          </cell>
        </row>
        <row r="323">
          <cell r="V323" t="str">
            <v>陕西省其它其它</v>
          </cell>
          <cell r="W323" t="str">
            <v>河南工业大学</v>
          </cell>
        </row>
        <row r="323">
          <cell r="Z323" t="str">
            <v/>
          </cell>
        </row>
        <row r="324">
          <cell r="A324" t="str">
            <v>2021235018</v>
          </cell>
          <cell r="B324" t="str">
            <v>2021</v>
          </cell>
          <cell r="C324" t="str">
            <v>亓小蕙</v>
          </cell>
          <cell r="D324" t="str">
            <v>女</v>
          </cell>
          <cell r="E324" t="str">
            <v>370602199810201622</v>
          </cell>
          <cell r="F324" t="str">
            <v>全日制硕士</v>
          </cell>
          <cell r="G324" t="str">
            <v>土地工程学院</v>
          </cell>
          <cell r="H324" t="str">
            <v>农业工程与信息技术</v>
          </cell>
          <cell r="I324" t="str">
            <v>徐斌</v>
          </cell>
          <cell r="J324" t="str">
            <v>006893</v>
          </cell>
          <cell r="K324" t="str">
            <v>汉族</v>
          </cell>
          <cell r="L324" t="str">
            <v>15665721338</v>
          </cell>
          <cell r="M324" t="str">
            <v>全国统考</v>
          </cell>
          <cell r="N324" t="str">
            <v>非定向</v>
          </cell>
          <cell r="O324" t="str">
            <v>无专项计划</v>
          </cell>
        </row>
        <row r="324">
          <cell r="R324" t="str">
            <v>山东省</v>
          </cell>
        </row>
        <row r="324">
          <cell r="T324" t="str">
            <v>应届本科毕业生</v>
          </cell>
        </row>
        <row r="324">
          <cell r="V324" t="str">
            <v>山东省其它其它</v>
          </cell>
          <cell r="W324" t="str">
            <v>山东财经大学</v>
          </cell>
        </row>
        <row r="324">
          <cell r="Z324" t="str">
            <v/>
          </cell>
        </row>
        <row r="325">
          <cell r="A325" t="str">
            <v>2021235019</v>
          </cell>
          <cell r="B325" t="str">
            <v>2021</v>
          </cell>
          <cell r="C325" t="str">
            <v>陶郁丛</v>
          </cell>
          <cell r="D325" t="str">
            <v>女</v>
          </cell>
          <cell r="E325" t="str">
            <v>610502199601220020</v>
          </cell>
          <cell r="F325" t="str">
            <v>全日制硕士</v>
          </cell>
          <cell r="G325" t="str">
            <v>土地工程学院</v>
          </cell>
          <cell r="H325" t="str">
            <v>农业工程与信息技术</v>
          </cell>
          <cell r="I325" t="str">
            <v>徐斌</v>
          </cell>
          <cell r="J325" t="str">
            <v>006893</v>
          </cell>
          <cell r="K325" t="str">
            <v>汉族</v>
          </cell>
          <cell r="L325" t="str">
            <v>13991138972</v>
          </cell>
          <cell r="M325" t="str">
            <v>全国统考</v>
          </cell>
          <cell r="N325" t="str">
            <v>非定向</v>
          </cell>
          <cell r="O325" t="str">
            <v>无专项计划</v>
          </cell>
        </row>
        <row r="325">
          <cell r="R325" t="str">
            <v>陕西省</v>
          </cell>
        </row>
        <row r="325">
          <cell r="T325" t="str">
            <v>应届本科毕业生</v>
          </cell>
        </row>
        <row r="325">
          <cell r="V325" t="str">
            <v>陕西省其它其它</v>
          </cell>
          <cell r="W325" t="str">
            <v>西安交通大学城市学院</v>
          </cell>
        </row>
        <row r="325">
          <cell r="Z325" t="str">
            <v/>
          </cell>
        </row>
        <row r="326">
          <cell r="A326" t="str">
            <v>2021112007</v>
          </cell>
          <cell r="B326" t="str">
            <v>2021</v>
          </cell>
          <cell r="C326" t="str">
            <v>陈雪</v>
          </cell>
          <cell r="D326" t="str">
            <v>女</v>
          </cell>
          <cell r="E326" t="str">
            <v>410322199901170026</v>
          </cell>
          <cell r="F326" t="str">
            <v>全日制硕士</v>
          </cell>
          <cell r="G326" t="str">
            <v>理学院</v>
          </cell>
          <cell r="H326" t="str">
            <v>数学</v>
          </cell>
          <cell r="I326" t="str">
            <v>郑素佩</v>
          </cell>
          <cell r="J326" t="str">
            <v>007216</v>
          </cell>
          <cell r="K326" t="str">
            <v>汉族</v>
          </cell>
          <cell r="L326" t="str">
            <v>19939855907</v>
          </cell>
          <cell r="M326" t="str">
            <v>推荐免试</v>
          </cell>
          <cell r="N326" t="str">
            <v>非定向</v>
          </cell>
          <cell r="O326" t="str">
            <v>无专项计划</v>
          </cell>
        </row>
        <row r="326">
          <cell r="R326" t="str">
            <v>河南省</v>
          </cell>
        </row>
        <row r="326">
          <cell r="T326" t="str">
            <v>应届本科毕业生</v>
          </cell>
        </row>
        <row r="326">
          <cell r="V326" t="str">
            <v>河南省其它其它</v>
          </cell>
          <cell r="W326" t="str">
            <v>陕西科技大学</v>
          </cell>
        </row>
        <row r="326">
          <cell r="Z326" t="str">
            <v/>
          </cell>
        </row>
        <row r="327">
          <cell r="A327" t="str">
            <v>2021112016</v>
          </cell>
          <cell r="B327" t="str">
            <v>2021</v>
          </cell>
          <cell r="C327" t="str">
            <v>陈柳诗</v>
          </cell>
          <cell r="D327" t="str">
            <v>女</v>
          </cell>
          <cell r="E327" t="str">
            <v>142421199903033522</v>
          </cell>
          <cell r="F327" t="str">
            <v>全日制硕士</v>
          </cell>
          <cell r="G327" t="str">
            <v>理学院</v>
          </cell>
          <cell r="H327" t="str">
            <v>数学</v>
          </cell>
          <cell r="I327" t="str">
            <v>封建湖</v>
          </cell>
          <cell r="J327" t="str">
            <v>006525</v>
          </cell>
          <cell r="K327" t="str">
            <v>汉族</v>
          </cell>
          <cell r="L327" t="str">
            <v>13453284115</v>
          </cell>
          <cell r="M327" t="str">
            <v>全国统考</v>
          </cell>
          <cell r="N327" t="str">
            <v>非定向</v>
          </cell>
          <cell r="O327" t="str">
            <v>无专项计划</v>
          </cell>
        </row>
        <row r="327">
          <cell r="R327" t="str">
            <v>山西省</v>
          </cell>
        </row>
        <row r="327">
          <cell r="T327" t="str">
            <v>应届本科毕业生</v>
          </cell>
        </row>
        <row r="327">
          <cell r="V327" t="str">
            <v>山西省其它其它</v>
          </cell>
          <cell r="W327" t="str">
            <v>太原师范学院</v>
          </cell>
        </row>
        <row r="327">
          <cell r="Z327" t="str">
            <v/>
          </cell>
        </row>
        <row r="328">
          <cell r="A328" t="str">
            <v>2021112023</v>
          </cell>
          <cell r="B328" t="str">
            <v>2021</v>
          </cell>
          <cell r="C328" t="str">
            <v>李文婷</v>
          </cell>
          <cell r="D328" t="str">
            <v>女</v>
          </cell>
          <cell r="E328" t="str">
            <v>142326199707111227</v>
          </cell>
          <cell r="F328" t="str">
            <v>全日制硕士</v>
          </cell>
          <cell r="G328" t="str">
            <v>理学院</v>
          </cell>
          <cell r="H328" t="str">
            <v>数学</v>
          </cell>
          <cell r="I328" t="str">
            <v>衡子灵</v>
          </cell>
          <cell r="J328" t="str">
            <v>180109</v>
          </cell>
          <cell r="K328" t="str">
            <v>汉族</v>
          </cell>
          <cell r="L328" t="str">
            <v>17835418952</v>
          </cell>
          <cell r="M328" t="str">
            <v>全国统考</v>
          </cell>
          <cell r="N328" t="str">
            <v>非定向</v>
          </cell>
          <cell r="O328" t="str">
            <v>无专项计划</v>
          </cell>
        </row>
        <row r="328">
          <cell r="R328" t="str">
            <v>山西省</v>
          </cell>
        </row>
        <row r="328">
          <cell r="T328" t="str">
            <v>其他人员</v>
          </cell>
        </row>
        <row r="328">
          <cell r="V328" t="str">
            <v>山西省其它其它</v>
          </cell>
          <cell r="W328" t="str">
            <v>晋中学院</v>
          </cell>
        </row>
        <row r="328">
          <cell r="Z328" t="str">
            <v/>
          </cell>
        </row>
        <row r="329">
          <cell r="A329" t="str">
            <v>2021112034</v>
          </cell>
          <cell r="B329" t="str">
            <v>2021</v>
          </cell>
          <cell r="C329" t="str">
            <v>甘雨晴</v>
          </cell>
          <cell r="D329" t="str">
            <v>女</v>
          </cell>
          <cell r="E329" t="str">
            <v>411521199902240968</v>
          </cell>
          <cell r="F329" t="str">
            <v>全日制硕士</v>
          </cell>
          <cell r="G329" t="str">
            <v>理学院</v>
          </cell>
          <cell r="H329" t="str">
            <v>统计学</v>
          </cell>
          <cell r="I329" t="str">
            <v>马建敏</v>
          </cell>
          <cell r="J329" t="str">
            <v>007129</v>
          </cell>
          <cell r="K329" t="str">
            <v>汉族</v>
          </cell>
          <cell r="L329" t="str">
            <v>18437980273</v>
          </cell>
          <cell r="M329" t="str">
            <v>全国统考</v>
          </cell>
          <cell r="N329" t="str">
            <v>非定向</v>
          </cell>
          <cell r="O329" t="str">
            <v>无专项计划</v>
          </cell>
        </row>
        <row r="329">
          <cell r="R329" t="str">
            <v>河南省</v>
          </cell>
        </row>
        <row r="329">
          <cell r="T329" t="str">
            <v>应届本科毕业生</v>
          </cell>
        </row>
        <row r="329">
          <cell r="V329" t="str">
            <v>河南省其它其它</v>
          </cell>
          <cell r="W329" t="str">
            <v>河南科技大学</v>
          </cell>
        </row>
        <row r="329">
          <cell r="Z329" t="str">
            <v/>
          </cell>
        </row>
        <row r="330">
          <cell r="A330" t="str">
            <v>2021112047</v>
          </cell>
          <cell r="B330" t="str">
            <v>2021</v>
          </cell>
          <cell r="C330" t="str">
            <v>付强</v>
          </cell>
          <cell r="D330" t="str">
            <v>男</v>
          </cell>
          <cell r="E330" t="str">
            <v>620522199902180939</v>
          </cell>
          <cell r="F330" t="str">
            <v>全日制硕士</v>
          </cell>
          <cell r="G330" t="str">
            <v>理学院</v>
          </cell>
          <cell r="H330" t="str">
            <v>力学</v>
          </cell>
          <cell r="I330" t="str">
            <v>张红艳</v>
          </cell>
          <cell r="J330" t="str">
            <v>007063</v>
          </cell>
          <cell r="K330" t="str">
            <v>汉族</v>
          </cell>
          <cell r="L330" t="str">
            <v>18294348533</v>
          </cell>
          <cell r="M330" t="str">
            <v>全国统考</v>
          </cell>
          <cell r="N330" t="str">
            <v>非定向</v>
          </cell>
          <cell r="O330" t="str">
            <v>无专项计划</v>
          </cell>
        </row>
        <row r="330">
          <cell r="R330" t="str">
            <v>甘肃省</v>
          </cell>
        </row>
        <row r="330">
          <cell r="T330" t="str">
            <v>应届本科毕业生</v>
          </cell>
        </row>
        <row r="330">
          <cell r="V330" t="str">
            <v>甘肃省其它其它</v>
          </cell>
          <cell r="W330" t="str">
            <v>石家庄铁道大学</v>
          </cell>
        </row>
        <row r="330">
          <cell r="Z330" t="str">
            <v/>
          </cell>
        </row>
        <row r="331">
          <cell r="A331" t="str">
            <v>2021112056</v>
          </cell>
          <cell r="B331" t="str">
            <v>2021</v>
          </cell>
          <cell r="C331" t="str">
            <v>陈军</v>
          </cell>
          <cell r="D331" t="str">
            <v>男</v>
          </cell>
          <cell r="E331" t="str">
            <v>640103199601192170</v>
          </cell>
          <cell r="F331" t="str">
            <v>全日制硕士</v>
          </cell>
          <cell r="G331" t="str">
            <v>理学院</v>
          </cell>
          <cell r="H331" t="str">
            <v>力学</v>
          </cell>
          <cell r="I331" t="str">
            <v>石刚</v>
          </cell>
          <cell r="J331" t="str">
            <v>005822</v>
          </cell>
          <cell r="K331" t="str">
            <v>回族</v>
          </cell>
          <cell r="L331" t="str">
            <v>15751015251</v>
          </cell>
          <cell r="M331" t="str">
            <v>全国统考</v>
          </cell>
          <cell r="N331" t="str">
            <v>非定向</v>
          </cell>
          <cell r="O331" t="str">
            <v>无专项计划</v>
          </cell>
        </row>
        <row r="331">
          <cell r="R331" t="str">
            <v>宁夏回族自治区</v>
          </cell>
        </row>
        <row r="331">
          <cell r="T331" t="str">
            <v>其他人员</v>
          </cell>
        </row>
        <row r="331">
          <cell r="V331" t="str">
            <v>宁夏回族自治区其它其它</v>
          </cell>
          <cell r="W331" t="str">
            <v>江苏科技大学</v>
          </cell>
        </row>
        <row r="331">
          <cell r="Z331" t="str">
            <v/>
          </cell>
        </row>
        <row r="332">
          <cell r="A332" t="str">
            <v>2021112051</v>
          </cell>
          <cell r="B332" t="str">
            <v>2021</v>
          </cell>
          <cell r="C332" t="str">
            <v>田新宇</v>
          </cell>
          <cell r="D332" t="str">
            <v>男</v>
          </cell>
          <cell r="E332" t="str">
            <v>320923199802235418</v>
          </cell>
          <cell r="F332" t="str">
            <v>全日制硕士</v>
          </cell>
          <cell r="G332" t="str">
            <v>理学院</v>
          </cell>
          <cell r="H332" t="str">
            <v>力学</v>
          </cell>
          <cell r="I332" t="str">
            <v>邓庆田</v>
          </cell>
          <cell r="J332" t="str">
            <v>100104</v>
          </cell>
          <cell r="K332" t="str">
            <v>汉族</v>
          </cell>
          <cell r="L332" t="str">
            <v>18361638252</v>
          </cell>
          <cell r="M332" t="str">
            <v>全国统考</v>
          </cell>
          <cell r="N332" t="str">
            <v>非定向</v>
          </cell>
          <cell r="O332" t="str">
            <v>无专项计划</v>
          </cell>
        </row>
        <row r="332">
          <cell r="R332" t="str">
            <v>江苏省</v>
          </cell>
        </row>
        <row r="332">
          <cell r="T332" t="str">
            <v>应届本科毕业生</v>
          </cell>
        </row>
        <row r="332">
          <cell r="V332" t="str">
            <v>江苏省其它其它</v>
          </cell>
          <cell r="W332" t="str">
            <v>盐城工学院</v>
          </cell>
        </row>
        <row r="332">
          <cell r="Z332" t="str">
            <v/>
          </cell>
        </row>
        <row r="333">
          <cell r="A333" t="str">
            <v>2021112052</v>
          </cell>
          <cell r="B333" t="str">
            <v>2021</v>
          </cell>
          <cell r="C333" t="str">
            <v>李楠楠</v>
          </cell>
          <cell r="D333" t="str">
            <v>男</v>
          </cell>
          <cell r="E333" t="str">
            <v>411224199709268515</v>
          </cell>
          <cell r="F333" t="str">
            <v>全日制硕士</v>
          </cell>
          <cell r="G333" t="str">
            <v>理学院</v>
          </cell>
          <cell r="H333" t="str">
            <v>力学</v>
          </cell>
          <cell r="I333" t="str">
            <v>何安</v>
          </cell>
          <cell r="J333" t="str">
            <v>160102</v>
          </cell>
          <cell r="K333" t="str">
            <v>汉族</v>
          </cell>
          <cell r="L333" t="str">
            <v>15638259101</v>
          </cell>
          <cell r="M333" t="str">
            <v>全国统考</v>
          </cell>
          <cell r="N333" t="str">
            <v>非定向</v>
          </cell>
          <cell r="O333" t="str">
            <v>无专项计划</v>
          </cell>
        </row>
        <row r="333">
          <cell r="R333" t="str">
            <v>河南省</v>
          </cell>
        </row>
        <row r="333">
          <cell r="T333" t="str">
            <v>其他人员</v>
          </cell>
        </row>
        <row r="333">
          <cell r="V333" t="str">
            <v>河南省其它其它</v>
          </cell>
          <cell r="W333" t="str">
            <v>华北水利水电大学</v>
          </cell>
        </row>
        <row r="333">
          <cell r="Z333" t="str">
            <v/>
          </cell>
        </row>
        <row r="334">
          <cell r="A334" t="str">
            <v>2021235020</v>
          </cell>
          <cell r="B334" t="str">
            <v>2021</v>
          </cell>
          <cell r="C334" t="str">
            <v>陶淳</v>
          </cell>
          <cell r="D334" t="str">
            <v>男</v>
          </cell>
          <cell r="E334" t="str">
            <v>32068119970911861X</v>
          </cell>
          <cell r="F334" t="str">
            <v>全日制硕士</v>
          </cell>
          <cell r="G334" t="str">
            <v>土地工程学院</v>
          </cell>
          <cell r="H334" t="str">
            <v>农业工程与信息技术</v>
          </cell>
          <cell r="I334" t="str">
            <v>屈立成</v>
          </cell>
          <cell r="J334" t="str">
            <v>005958</v>
          </cell>
          <cell r="K334" t="str">
            <v>汉族</v>
          </cell>
          <cell r="L334" t="str">
            <v>18912229168</v>
          </cell>
          <cell r="M334" t="str">
            <v>全国统考</v>
          </cell>
          <cell r="N334" t="str">
            <v>非定向</v>
          </cell>
          <cell r="O334" t="str">
            <v>无专项计划</v>
          </cell>
        </row>
        <row r="334">
          <cell r="R334" t="str">
            <v>陕西省</v>
          </cell>
        </row>
        <row r="334">
          <cell r="T334" t="str">
            <v>其他人员</v>
          </cell>
        </row>
        <row r="334">
          <cell r="V334" t="str">
            <v>陕西省其它其它</v>
          </cell>
          <cell r="W334" t="str">
            <v>徐州工程学院</v>
          </cell>
        </row>
        <row r="334">
          <cell r="Z334" t="str">
            <v/>
          </cell>
        </row>
        <row r="335">
          <cell r="A335" t="str">
            <v>2021135019</v>
          </cell>
          <cell r="B335" t="str">
            <v>2021</v>
          </cell>
          <cell r="C335" t="str">
            <v>汪洋</v>
          </cell>
          <cell r="D335" t="str">
            <v>女</v>
          </cell>
          <cell r="E335" t="str">
            <v>612525199803281821</v>
          </cell>
          <cell r="F335" t="str">
            <v>全日制硕士</v>
          </cell>
          <cell r="G335" t="str">
            <v>土地工程学院</v>
          </cell>
          <cell r="H335" t="str">
            <v>土地资源管理</v>
          </cell>
          <cell r="I335" t="str">
            <v>贺炳彦</v>
          </cell>
          <cell r="J335" t="str">
            <v>005272</v>
          </cell>
          <cell r="K335" t="str">
            <v>汉族</v>
          </cell>
          <cell r="L335" t="str">
            <v>18209145445</v>
          </cell>
          <cell r="M335" t="str">
            <v>推荐免试</v>
          </cell>
          <cell r="N335" t="str">
            <v>非定向</v>
          </cell>
          <cell r="O335" t="str">
            <v>支教团推免计划</v>
          </cell>
        </row>
        <row r="335">
          <cell r="R335" t="str">
            <v>陕西省</v>
          </cell>
        </row>
        <row r="335">
          <cell r="T335" t="str">
            <v>应届本科毕业生</v>
          </cell>
        </row>
        <row r="335">
          <cell r="V335" t="str">
            <v>陕西省其它其它</v>
          </cell>
          <cell r="W335" t="str">
            <v>长安大学</v>
          </cell>
        </row>
        <row r="335">
          <cell r="Z335" t="str">
            <v/>
          </cell>
        </row>
        <row r="336">
          <cell r="A336" t="str">
            <v>2021135020</v>
          </cell>
          <cell r="B336" t="str">
            <v>2021</v>
          </cell>
          <cell r="C336" t="str">
            <v>刘泳昕</v>
          </cell>
          <cell r="D336" t="str">
            <v>女</v>
          </cell>
          <cell r="E336" t="str">
            <v>150424200002221264</v>
          </cell>
          <cell r="F336" t="str">
            <v>全日制硕士</v>
          </cell>
          <cell r="G336" t="str">
            <v>土地工程学院</v>
          </cell>
          <cell r="H336" t="str">
            <v>土地资源管理</v>
          </cell>
          <cell r="I336" t="str">
            <v>李芹芳</v>
          </cell>
          <cell r="J336" t="str">
            <v>004585</v>
          </cell>
          <cell r="K336" t="str">
            <v>蒙古族</v>
          </cell>
          <cell r="L336" t="str">
            <v>13277926252</v>
          </cell>
          <cell r="M336" t="str">
            <v>全国统考</v>
          </cell>
          <cell r="N336" t="str">
            <v>定向</v>
          </cell>
          <cell r="O336" t="str">
            <v>少数民族骨干计划</v>
          </cell>
          <cell r="P336" t="str">
            <v>内蒙古自治区教育厅</v>
          </cell>
        </row>
        <row r="336">
          <cell r="R336" t="str">
            <v>内蒙古自治区</v>
          </cell>
        </row>
        <row r="336">
          <cell r="T336" t="str">
            <v>应届本科毕业生</v>
          </cell>
        </row>
        <row r="336">
          <cell r="V336" t="str">
            <v>内蒙古自治区其它其它</v>
          </cell>
          <cell r="W336" t="str">
            <v>中南民族大学</v>
          </cell>
        </row>
        <row r="336">
          <cell r="Z336" t="str">
            <v/>
          </cell>
        </row>
        <row r="337">
          <cell r="A337" t="str">
            <v>2021135022</v>
          </cell>
          <cell r="B337" t="str">
            <v>2021</v>
          </cell>
          <cell r="C337" t="str">
            <v>安健吉</v>
          </cell>
          <cell r="D337" t="str">
            <v>男</v>
          </cell>
          <cell r="E337" t="str">
            <v>230105200004161618</v>
          </cell>
          <cell r="F337" t="str">
            <v>全日制硕士</v>
          </cell>
          <cell r="G337" t="str">
            <v>土地工程学院</v>
          </cell>
          <cell r="H337" t="str">
            <v>土地资源管理</v>
          </cell>
          <cell r="I337" t="str">
            <v>员学锋</v>
          </cell>
          <cell r="J337" t="str">
            <v>007018</v>
          </cell>
          <cell r="K337" t="str">
            <v>汉族</v>
          </cell>
          <cell r="L337" t="str">
            <v>15091098280</v>
          </cell>
          <cell r="M337" t="str">
            <v>全国统考</v>
          </cell>
          <cell r="N337" t="str">
            <v>非定向</v>
          </cell>
          <cell r="O337" t="str">
            <v>无专项计划</v>
          </cell>
        </row>
        <row r="337">
          <cell r="R337" t="str">
            <v>黑龙江省</v>
          </cell>
        </row>
        <row r="337">
          <cell r="T337" t="str">
            <v>应届本科毕业生</v>
          </cell>
        </row>
        <row r="337">
          <cell r="V337" t="str">
            <v>黑龙江省其它其它</v>
          </cell>
          <cell r="W337" t="str">
            <v>长安大学</v>
          </cell>
        </row>
        <row r="337">
          <cell r="Z337" t="str">
            <v/>
          </cell>
        </row>
        <row r="338">
          <cell r="A338" t="str">
            <v>2021111043</v>
          </cell>
          <cell r="B338" t="str">
            <v>2021</v>
          </cell>
          <cell r="C338" t="str">
            <v>李文静</v>
          </cell>
          <cell r="D338" t="str">
            <v>女</v>
          </cell>
          <cell r="E338" t="str">
            <v>142322199802241024</v>
          </cell>
          <cell r="F338" t="str">
            <v>全日制硕士</v>
          </cell>
          <cell r="G338" t="str">
            <v>人文学院</v>
          </cell>
          <cell r="H338" t="str">
            <v>公共管理</v>
          </cell>
          <cell r="I338" t="str">
            <v>蔡洁</v>
          </cell>
          <cell r="J338" t="str">
            <v>180167</v>
          </cell>
          <cell r="K338" t="str">
            <v>汉族</v>
          </cell>
          <cell r="L338" t="str">
            <v>15536035030</v>
          </cell>
          <cell r="M338" t="str">
            <v>全国统考</v>
          </cell>
          <cell r="N338" t="str">
            <v>非定向</v>
          </cell>
          <cell r="O338" t="str">
            <v>无专项计划</v>
          </cell>
        </row>
        <row r="338">
          <cell r="R338" t="str">
            <v>山西省</v>
          </cell>
          <cell r="S338" t="str">
            <v>山西省吕梁市文水县国税苑9单元201</v>
          </cell>
          <cell r="T338" t="str">
            <v>应届本科毕业生</v>
          </cell>
        </row>
        <row r="338">
          <cell r="V338" t="str">
            <v>山西省其它其它</v>
          </cell>
          <cell r="W338" t="str">
            <v>山西大学</v>
          </cell>
        </row>
        <row r="338">
          <cell r="Z338" t="str">
            <v/>
          </cell>
        </row>
        <row r="339">
          <cell r="A339" t="str">
            <v>2021111044</v>
          </cell>
          <cell r="B339" t="str">
            <v>2021</v>
          </cell>
          <cell r="C339" t="str">
            <v>王金月</v>
          </cell>
          <cell r="D339" t="str">
            <v>女</v>
          </cell>
          <cell r="E339" t="str">
            <v>371426199907255644</v>
          </cell>
          <cell r="F339" t="str">
            <v>全日制硕士</v>
          </cell>
          <cell r="G339" t="str">
            <v>人文学院</v>
          </cell>
          <cell r="H339" t="str">
            <v>公共管理</v>
          </cell>
          <cell r="I339" t="str">
            <v>常莉</v>
          </cell>
          <cell r="J339" t="str">
            <v>007134</v>
          </cell>
          <cell r="K339" t="str">
            <v>汉族</v>
          </cell>
          <cell r="L339" t="str">
            <v>15628781297</v>
          </cell>
          <cell r="M339" t="str">
            <v>全国统考</v>
          </cell>
          <cell r="N339" t="str">
            <v>非定向</v>
          </cell>
          <cell r="O339" t="str">
            <v>无专项计划</v>
          </cell>
        </row>
        <row r="339">
          <cell r="R339" t="str">
            <v>山东省</v>
          </cell>
          <cell r="S339" t="str">
            <v>桃园办事处侯庄</v>
          </cell>
          <cell r="T339" t="str">
            <v>应届本科毕业生</v>
          </cell>
        </row>
        <row r="339">
          <cell r="V339" t="str">
            <v>山东省其它其它</v>
          </cell>
          <cell r="W339" t="str">
            <v>济南大学</v>
          </cell>
        </row>
        <row r="339">
          <cell r="Z339" t="str">
            <v/>
          </cell>
        </row>
        <row r="340">
          <cell r="A340" t="str">
            <v>2021111045</v>
          </cell>
          <cell r="B340" t="str">
            <v>2021</v>
          </cell>
          <cell r="C340" t="str">
            <v>冉姗姗</v>
          </cell>
          <cell r="D340" t="str">
            <v>女</v>
          </cell>
          <cell r="E340" t="str">
            <v>610921199711201622</v>
          </cell>
          <cell r="F340" t="str">
            <v>全日制硕士</v>
          </cell>
          <cell r="G340" t="str">
            <v>人文学院</v>
          </cell>
          <cell r="H340" t="str">
            <v>公共管理</v>
          </cell>
          <cell r="I340" t="str">
            <v>李菲</v>
          </cell>
          <cell r="J340" t="str">
            <v>005932</v>
          </cell>
          <cell r="K340" t="str">
            <v>汉族</v>
          </cell>
          <cell r="L340" t="str">
            <v>19991605790</v>
          </cell>
          <cell r="M340" t="str">
            <v>全国统考</v>
          </cell>
          <cell r="N340" t="str">
            <v>非定向</v>
          </cell>
          <cell r="O340" t="str">
            <v>无专项计划</v>
          </cell>
        </row>
        <row r="340">
          <cell r="R340" t="str">
            <v>陕西省</v>
          </cell>
          <cell r="S340" t="str">
            <v>陕西省安康市汉阴县城关镇双星小区17栋</v>
          </cell>
          <cell r="T340" t="str">
            <v>其他人员</v>
          </cell>
        </row>
        <row r="340">
          <cell r="V340" t="str">
            <v>陕西省其它其它</v>
          </cell>
          <cell r="W340" t="str">
            <v>陕西理工大学</v>
          </cell>
        </row>
        <row r="340">
          <cell r="Z340" t="str">
            <v/>
          </cell>
        </row>
        <row r="341">
          <cell r="A341" t="str">
            <v>2021111046</v>
          </cell>
          <cell r="B341" t="str">
            <v>2021</v>
          </cell>
          <cell r="C341" t="str">
            <v>李辉</v>
          </cell>
          <cell r="D341" t="str">
            <v>女</v>
          </cell>
          <cell r="E341" t="str">
            <v>140121199607094023</v>
          </cell>
          <cell r="F341" t="str">
            <v>全日制硕士</v>
          </cell>
          <cell r="G341" t="str">
            <v>人文学院</v>
          </cell>
          <cell r="H341" t="str">
            <v>公共管理</v>
          </cell>
          <cell r="I341" t="str">
            <v>陈雅芝</v>
          </cell>
          <cell r="J341" t="str">
            <v>004663</v>
          </cell>
          <cell r="K341" t="str">
            <v>汉族</v>
          </cell>
          <cell r="L341" t="str">
            <v>18834173517</v>
          </cell>
          <cell r="M341" t="str">
            <v>全国统考</v>
          </cell>
          <cell r="N341" t="str">
            <v>非定向</v>
          </cell>
          <cell r="O341" t="str">
            <v>无专项计划</v>
          </cell>
        </row>
        <row r="341">
          <cell r="R341" t="str">
            <v>山西省</v>
          </cell>
          <cell r="S341" t="str">
            <v>山西省太原市清徐县马峪中学宿舍楼</v>
          </cell>
          <cell r="T341" t="str">
            <v>其他人员</v>
          </cell>
        </row>
        <row r="341">
          <cell r="V341" t="str">
            <v>山西省其它其它</v>
          </cell>
          <cell r="W341" t="str">
            <v>太原科技大学</v>
          </cell>
        </row>
        <row r="341">
          <cell r="Z341" t="str">
            <v/>
          </cell>
        </row>
        <row r="342">
          <cell r="A342" t="str">
            <v>2021111047</v>
          </cell>
          <cell r="B342" t="str">
            <v>2021</v>
          </cell>
          <cell r="C342" t="str">
            <v>刘昊霖</v>
          </cell>
          <cell r="D342" t="str">
            <v>男</v>
          </cell>
          <cell r="E342" t="str">
            <v>370921199908250030</v>
          </cell>
          <cell r="F342" t="str">
            <v>全日制硕士</v>
          </cell>
          <cell r="G342" t="str">
            <v>人文学院</v>
          </cell>
          <cell r="H342" t="str">
            <v>公共管理</v>
          </cell>
          <cell r="I342" t="str">
            <v>常莉</v>
          </cell>
          <cell r="J342" t="str">
            <v>007134</v>
          </cell>
          <cell r="K342" t="str">
            <v>汉族</v>
          </cell>
          <cell r="L342" t="str">
            <v>15022188687</v>
          </cell>
          <cell r="M342" t="str">
            <v>全国统考</v>
          </cell>
          <cell r="N342" t="str">
            <v>非定向</v>
          </cell>
          <cell r="O342" t="str">
            <v>无专项计划</v>
          </cell>
        </row>
        <row r="342">
          <cell r="R342" t="str">
            <v>山东省</v>
          </cell>
          <cell r="S342" t="str">
            <v>宁阳县华阳大街杏岗佳园7号楼3单元402</v>
          </cell>
          <cell r="T342" t="str">
            <v>应届本科毕业生</v>
          </cell>
        </row>
        <row r="342">
          <cell r="V342" t="str">
            <v>山东省其它其它</v>
          </cell>
          <cell r="W342" t="str">
            <v>天津工业大学</v>
          </cell>
        </row>
        <row r="342">
          <cell r="Z342" t="str">
            <v/>
          </cell>
        </row>
        <row r="343">
          <cell r="A343" t="str">
            <v>2021112053</v>
          </cell>
          <cell r="B343" t="str">
            <v>2021</v>
          </cell>
          <cell r="C343" t="str">
            <v>姚飞</v>
          </cell>
          <cell r="D343" t="str">
            <v>男</v>
          </cell>
          <cell r="E343" t="str">
            <v>52212119980925063X</v>
          </cell>
          <cell r="F343" t="str">
            <v>全日制硕士</v>
          </cell>
          <cell r="G343" t="str">
            <v>理学院</v>
          </cell>
          <cell r="H343" t="str">
            <v>力学</v>
          </cell>
          <cell r="I343" t="str">
            <v>张红艳</v>
          </cell>
          <cell r="J343" t="str">
            <v>007063</v>
          </cell>
          <cell r="K343" t="str">
            <v>汉族</v>
          </cell>
          <cell r="L343" t="str">
            <v>15085544122</v>
          </cell>
          <cell r="M343" t="str">
            <v>全国统考</v>
          </cell>
          <cell r="N343" t="str">
            <v>非定向</v>
          </cell>
          <cell r="O343" t="str">
            <v>无专项计划</v>
          </cell>
        </row>
        <row r="343">
          <cell r="R343" t="str">
            <v>贵州省</v>
          </cell>
        </row>
        <row r="343">
          <cell r="T343" t="str">
            <v>应届本科毕业生</v>
          </cell>
        </row>
        <row r="343">
          <cell r="V343" t="str">
            <v>贵州省其它其它</v>
          </cell>
          <cell r="W343" t="str">
            <v>长安大学</v>
          </cell>
        </row>
        <row r="343">
          <cell r="Z343" t="str">
            <v/>
          </cell>
        </row>
        <row r="344">
          <cell r="A344" t="str">
            <v>2021112054</v>
          </cell>
          <cell r="B344" t="str">
            <v>2021</v>
          </cell>
          <cell r="C344" t="str">
            <v>胡雪铌</v>
          </cell>
          <cell r="D344" t="str">
            <v>女</v>
          </cell>
          <cell r="E344" t="str">
            <v>612526199901027604</v>
          </cell>
          <cell r="F344" t="str">
            <v>全日制硕士</v>
          </cell>
          <cell r="G344" t="str">
            <v>理学院</v>
          </cell>
          <cell r="H344" t="str">
            <v>力学</v>
          </cell>
          <cell r="I344" t="str">
            <v>何安</v>
          </cell>
          <cell r="J344" t="str">
            <v>160102</v>
          </cell>
          <cell r="K344" t="str">
            <v>汉族</v>
          </cell>
          <cell r="L344" t="str">
            <v>15771886952</v>
          </cell>
          <cell r="M344" t="str">
            <v>全国统考</v>
          </cell>
          <cell r="N344" t="str">
            <v>非定向</v>
          </cell>
          <cell r="O344" t="str">
            <v>无专项计划</v>
          </cell>
        </row>
        <row r="344">
          <cell r="R344" t="str">
            <v>陕西省</v>
          </cell>
        </row>
        <row r="344">
          <cell r="T344" t="str">
            <v>应届本科毕业生</v>
          </cell>
        </row>
        <row r="344">
          <cell r="V344" t="str">
            <v>陕西省其它其它</v>
          </cell>
          <cell r="W344" t="str">
            <v>西安科技大学</v>
          </cell>
        </row>
        <row r="344">
          <cell r="Z344" t="str">
            <v/>
          </cell>
        </row>
        <row r="345">
          <cell r="A345" t="str">
            <v>2021112055</v>
          </cell>
          <cell r="B345" t="str">
            <v>2021</v>
          </cell>
          <cell r="C345" t="str">
            <v>王毅琛</v>
          </cell>
          <cell r="D345" t="str">
            <v>男</v>
          </cell>
          <cell r="E345" t="str">
            <v>610104199904298336</v>
          </cell>
          <cell r="F345" t="str">
            <v>全日制硕士</v>
          </cell>
          <cell r="G345" t="str">
            <v>理学院</v>
          </cell>
          <cell r="H345" t="str">
            <v>力学</v>
          </cell>
          <cell r="I345" t="str">
            <v>张博</v>
          </cell>
          <cell r="J345" t="str">
            <v>160145</v>
          </cell>
          <cell r="K345" t="str">
            <v>汉族</v>
          </cell>
          <cell r="L345" t="str">
            <v>13384983904</v>
          </cell>
          <cell r="M345" t="str">
            <v>全国统考</v>
          </cell>
          <cell r="N345" t="str">
            <v>非定向</v>
          </cell>
          <cell r="O345" t="str">
            <v>无专项计划</v>
          </cell>
        </row>
        <row r="345">
          <cell r="R345" t="str">
            <v>陕西省</v>
          </cell>
        </row>
        <row r="345">
          <cell r="T345" t="str">
            <v>应届本科毕业生</v>
          </cell>
        </row>
        <row r="345">
          <cell r="V345" t="str">
            <v>陕西省其它其它</v>
          </cell>
          <cell r="W345" t="str">
            <v>长安大学</v>
          </cell>
        </row>
        <row r="345">
          <cell r="Z345" t="str">
            <v/>
          </cell>
        </row>
        <row r="346">
          <cell r="A346" t="str">
            <v>2021113001</v>
          </cell>
          <cell r="B346" t="str">
            <v>2021</v>
          </cell>
          <cell r="C346" t="str">
            <v>贾星星</v>
          </cell>
          <cell r="D346" t="str">
            <v>女</v>
          </cell>
          <cell r="E346" t="str">
            <v>411623199910213466</v>
          </cell>
          <cell r="F346" t="str">
            <v>全日制硕士</v>
          </cell>
          <cell r="G346" t="str">
            <v>外国语学院</v>
          </cell>
          <cell r="H346" t="str">
            <v>外国语言文学</v>
          </cell>
          <cell r="I346" t="str">
            <v>林忠</v>
          </cell>
          <cell r="J346" t="str">
            <v>180049</v>
          </cell>
          <cell r="K346" t="str">
            <v>汉族</v>
          </cell>
          <cell r="L346" t="str">
            <v>17839452916</v>
          </cell>
          <cell r="M346" t="str">
            <v>全国统考</v>
          </cell>
          <cell r="N346" t="str">
            <v>非定向</v>
          </cell>
          <cell r="O346" t="str">
            <v>无专项计划</v>
          </cell>
        </row>
        <row r="346">
          <cell r="R346" t="str">
            <v>河南省</v>
          </cell>
        </row>
        <row r="346">
          <cell r="T346" t="str">
            <v>应届本科毕业生</v>
          </cell>
        </row>
        <row r="346">
          <cell r="V346" t="str">
            <v>河南省其它其它</v>
          </cell>
          <cell r="W346" t="str">
            <v>周口师范学院</v>
          </cell>
        </row>
        <row r="346">
          <cell r="Z346" t="str">
            <v/>
          </cell>
        </row>
        <row r="347">
          <cell r="A347" t="str">
            <v>2021113002</v>
          </cell>
          <cell r="B347" t="str">
            <v>2021</v>
          </cell>
          <cell r="C347" t="str">
            <v>来轩伊</v>
          </cell>
          <cell r="D347" t="str">
            <v>女</v>
          </cell>
          <cell r="E347" t="str">
            <v>142430200001071249</v>
          </cell>
          <cell r="F347" t="str">
            <v>全日制硕士</v>
          </cell>
          <cell r="G347" t="str">
            <v>外国语学院</v>
          </cell>
          <cell r="H347" t="str">
            <v>外国语言文学</v>
          </cell>
          <cell r="I347" t="str">
            <v>张秀见</v>
          </cell>
          <cell r="J347" t="str">
            <v>005754</v>
          </cell>
          <cell r="K347" t="str">
            <v>汉族</v>
          </cell>
          <cell r="L347" t="str">
            <v>15735469507</v>
          </cell>
          <cell r="M347" t="str">
            <v>全国统考</v>
          </cell>
          <cell r="N347" t="str">
            <v>非定向</v>
          </cell>
          <cell r="O347" t="str">
            <v>无专项计划</v>
          </cell>
        </row>
        <row r="347">
          <cell r="R347" t="str">
            <v>山西省</v>
          </cell>
        </row>
        <row r="347">
          <cell r="T347" t="str">
            <v>应届本科毕业生</v>
          </cell>
        </row>
        <row r="347">
          <cell r="V347" t="str">
            <v>山西省其它其它</v>
          </cell>
          <cell r="W347" t="str">
            <v>长安大学</v>
          </cell>
        </row>
        <row r="347">
          <cell r="Z347" t="str">
            <v/>
          </cell>
        </row>
        <row r="348">
          <cell r="A348" t="str">
            <v>2021113003</v>
          </cell>
          <cell r="B348" t="str">
            <v>2021</v>
          </cell>
          <cell r="C348" t="str">
            <v>李芳</v>
          </cell>
          <cell r="D348" t="str">
            <v>女</v>
          </cell>
          <cell r="E348" t="str">
            <v>140581199709132623</v>
          </cell>
          <cell r="F348" t="str">
            <v>全日制硕士</v>
          </cell>
          <cell r="G348" t="str">
            <v>外国语学院</v>
          </cell>
          <cell r="H348" t="str">
            <v>外国语言文学</v>
          </cell>
          <cell r="I348" t="str">
            <v>刘海萍</v>
          </cell>
          <cell r="J348" t="str">
            <v>006739</v>
          </cell>
          <cell r="K348" t="str">
            <v>汉族</v>
          </cell>
          <cell r="L348" t="str">
            <v>15373167969</v>
          </cell>
          <cell r="M348" t="str">
            <v>全国统考</v>
          </cell>
          <cell r="N348" t="str">
            <v>非定向</v>
          </cell>
          <cell r="O348" t="str">
            <v>无专项计划</v>
          </cell>
        </row>
        <row r="348">
          <cell r="R348" t="str">
            <v>山西省</v>
          </cell>
        </row>
        <row r="348">
          <cell r="T348" t="str">
            <v>其他人员</v>
          </cell>
        </row>
        <row r="348">
          <cell r="V348" t="str">
            <v>山西省其它其它</v>
          </cell>
          <cell r="W348" t="str">
            <v>华北科技学院</v>
          </cell>
        </row>
        <row r="348">
          <cell r="Z348" t="str">
            <v/>
          </cell>
        </row>
        <row r="349">
          <cell r="A349" t="str">
            <v>2021113004</v>
          </cell>
          <cell r="B349" t="str">
            <v>2021</v>
          </cell>
          <cell r="C349" t="str">
            <v>孙炳宇</v>
          </cell>
          <cell r="D349" t="str">
            <v>女</v>
          </cell>
          <cell r="E349" t="str">
            <v>370682200001140222</v>
          </cell>
          <cell r="F349" t="str">
            <v>全日制硕士</v>
          </cell>
          <cell r="G349" t="str">
            <v>外国语学院</v>
          </cell>
          <cell r="H349" t="str">
            <v>外国语言文学</v>
          </cell>
          <cell r="I349" t="str">
            <v>何献忠</v>
          </cell>
          <cell r="J349" t="str">
            <v>004747</v>
          </cell>
          <cell r="K349" t="str">
            <v>汉族</v>
          </cell>
          <cell r="L349" t="str">
            <v>18653527180</v>
          </cell>
          <cell r="M349" t="str">
            <v>全国统考</v>
          </cell>
          <cell r="N349" t="str">
            <v>非定向</v>
          </cell>
          <cell r="O349" t="str">
            <v>无专项计划</v>
          </cell>
        </row>
        <row r="349">
          <cell r="R349" t="str">
            <v>山东省</v>
          </cell>
        </row>
        <row r="349">
          <cell r="T349" t="str">
            <v>应届本科毕业生</v>
          </cell>
        </row>
        <row r="349">
          <cell r="V349" t="str">
            <v>山东省其它其它</v>
          </cell>
          <cell r="W349" t="str">
            <v>长安大学</v>
          </cell>
        </row>
        <row r="349">
          <cell r="Y349" t="str">
            <v>转导师</v>
          </cell>
          <cell r="Z349" t="str">
            <v/>
          </cell>
        </row>
        <row r="350">
          <cell r="A350" t="str">
            <v>2021234096</v>
          </cell>
          <cell r="B350" t="str">
            <v>2021</v>
          </cell>
          <cell r="C350" t="str">
            <v>邹健</v>
          </cell>
          <cell r="D350" t="str">
            <v>男</v>
          </cell>
          <cell r="E350" t="str">
            <v>522121199702121635</v>
          </cell>
          <cell r="F350" t="str">
            <v>全日制硕士</v>
          </cell>
          <cell r="G350" t="str">
            <v>运输工程学院</v>
          </cell>
          <cell r="H350" t="str">
            <v>交通运输</v>
          </cell>
          <cell r="I350" t="str">
            <v>程小云</v>
          </cell>
          <cell r="J350" t="str">
            <v>150006</v>
          </cell>
          <cell r="K350" t="str">
            <v>汉族</v>
          </cell>
          <cell r="L350" t="str">
            <v>18385125985</v>
          </cell>
          <cell r="M350" t="str">
            <v>全国统考</v>
          </cell>
          <cell r="N350" t="str">
            <v>非定向</v>
          </cell>
          <cell r="O350" t="str">
            <v>无专项计划</v>
          </cell>
        </row>
        <row r="350">
          <cell r="R350" t="str">
            <v>贵州省</v>
          </cell>
          <cell r="S350" t="str">
            <v>茅栗镇花果村</v>
          </cell>
          <cell r="T350" t="str">
            <v>应届本科毕业生</v>
          </cell>
        </row>
        <row r="350">
          <cell r="V350" t="str">
            <v>贵州省其它其它</v>
          </cell>
          <cell r="W350" t="str">
            <v>长安大学</v>
          </cell>
        </row>
        <row r="350">
          <cell r="Y350" t="str">
            <v>转导师</v>
          </cell>
          <cell r="Z350" t="str">
            <v/>
          </cell>
        </row>
        <row r="351">
          <cell r="A351" t="str">
            <v>2021234097</v>
          </cell>
          <cell r="B351" t="str">
            <v>2021</v>
          </cell>
          <cell r="C351" t="str">
            <v>冯健</v>
          </cell>
          <cell r="D351" t="str">
            <v>男</v>
          </cell>
          <cell r="E351" t="str">
            <v>340222199809225019</v>
          </cell>
          <cell r="F351" t="str">
            <v>全日制硕士</v>
          </cell>
          <cell r="G351" t="str">
            <v>运输工程学院</v>
          </cell>
          <cell r="H351" t="str">
            <v>交通运输</v>
          </cell>
          <cell r="I351" t="str">
            <v>袁长伟</v>
          </cell>
          <cell r="J351" t="str">
            <v>007128</v>
          </cell>
          <cell r="K351" t="str">
            <v>汉族</v>
          </cell>
          <cell r="L351" t="str">
            <v>13630216091</v>
          </cell>
          <cell r="M351" t="str">
            <v>全国统考</v>
          </cell>
          <cell r="N351" t="str">
            <v>非定向</v>
          </cell>
          <cell r="O351" t="str">
            <v>无专项计划</v>
          </cell>
        </row>
        <row r="351">
          <cell r="R351" t="str">
            <v>安徽省</v>
          </cell>
          <cell r="S351" t="str">
            <v>高安街道白象绿洲小区5栋704</v>
          </cell>
          <cell r="T351" t="str">
            <v>应届本科毕业生</v>
          </cell>
        </row>
        <row r="351">
          <cell r="V351" t="str">
            <v>安徽省其它其它</v>
          </cell>
          <cell r="W351" t="str">
            <v>长安大学</v>
          </cell>
        </row>
        <row r="351">
          <cell r="Z351" t="str">
            <v/>
          </cell>
        </row>
        <row r="352">
          <cell r="A352" t="str">
            <v>2021111048</v>
          </cell>
          <cell r="B352" t="str">
            <v>2021</v>
          </cell>
          <cell r="C352" t="str">
            <v>卜宇琼</v>
          </cell>
          <cell r="D352" t="str">
            <v>女</v>
          </cell>
          <cell r="E352" t="str">
            <v>14112519970527004X</v>
          </cell>
          <cell r="F352" t="str">
            <v>全日制硕士</v>
          </cell>
          <cell r="G352" t="str">
            <v>人文学院</v>
          </cell>
          <cell r="H352" t="str">
            <v>公共管理</v>
          </cell>
          <cell r="I352" t="str">
            <v>刘燕</v>
          </cell>
          <cell r="J352" t="str">
            <v>006787</v>
          </cell>
          <cell r="K352" t="str">
            <v>汉族</v>
          </cell>
          <cell r="L352" t="str">
            <v>15035368052</v>
          </cell>
          <cell r="M352" t="str">
            <v>全国统考</v>
          </cell>
          <cell r="N352" t="str">
            <v>非定向</v>
          </cell>
          <cell r="O352" t="str">
            <v>无专项计划</v>
          </cell>
        </row>
        <row r="352">
          <cell r="R352" t="str">
            <v>山西省</v>
          </cell>
          <cell r="S352" t="str">
            <v>中钢E区</v>
          </cell>
          <cell r="T352" t="str">
            <v>其他在职人员(硕士)</v>
          </cell>
        </row>
        <row r="352">
          <cell r="V352" t="str">
            <v>山西省其它其它</v>
          </cell>
          <cell r="W352" t="str">
            <v>长治学院</v>
          </cell>
        </row>
        <row r="352">
          <cell r="Z352" t="str">
            <v/>
          </cell>
        </row>
        <row r="353">
          <cell r="A353" t="str">
            <v>2021111049</v>
          </cell>
          <cell r="B353" t="str">
            <v>2021</v>
          </cell>
          <cell r="C353" t="str">
            <v>刘玲</v>
          </cell>
          <cell r="D353" t="str">
            <v>女</v>
          </cell>
          <cell r="E353" t="str">
            <v>610624199508022525</v>
          </cell>
          <cell r="F353" t="str">
            <v>全日制硕士</v>
          </cell>
          <cell r="G353" t="str">
            <v>人文学院</v>
          </cell>
          <cell r="H353" t="str">
            <v>公共管理</v>
          </cell>
          <cell r="I353" t="str">
            <v>常莉</v>
          </cell>
          <cell r="J353" t="str">
            <v>007134</v>
          </cell>
          <cell r="K353" t="str">
            <v>汉族</v>
          </cell>
          <cell r="L353" t="str">
            <v>15229308949</v>
          </cell>
          <cell r="M353" t="str">
            <v>全国统考</v>
          </cell>
          <cell r="N353" t="str">
            <v>非定向</v>
          </cell>
          <cell r="O353" t="str">
            <v>无专项计划</v>
          </cell>
        </row>
        <row r="353">
          <cell r="R353" t="str">
            <v>陕西省</v>
          </cell>
          <cell r="S353" t="str">
            <v>增盛小区</v>
          </cell>
          <cell r="T353" t="str">
            <v>其他人员</v>
          </cell>
        </row>
        <row r="353">
          <cell r="V353" t="str">
            <v>陕西省其它其它</v>
          </cell>
          <cell r="W353" t="str">
            <v>西北政法大学</v>
          </cell>
        </row>
        <row r="353">
          <cell r="Z353" t="str">
            <v/>
          </cell>
        </row>
        <row r="354">
          <cell r="A354" t="str">
            <v>2021111050</v>
          </cell>
          <cell r="B354" t="str">
            <v>2021</v>
          </cell>
          <cell r="C354" t="str">
            <v>李倩</v>
          </cell>
          <cell r="D354" t="str">
            <v>女</v>
          </cell>
          <cell r="E354" t="str">
            <v>610327199911184324</v>
          </cell>
          <cell r="F354" t="str">
            <v>全日制硕士</v>
          </cell>
          <cell r="G354" t="str">
            <v>人文学院</v>
          </cell>
          <cell r="H354" t="str">
            <v>公共管理</v>
          </cell>
          <cell r="I354" t="str">
            <v>尚子娟</v>
          </cell>
          <cell r="J354" t="str">
            <v>140094</v>
          </cell>
          <cell r="K354" t="str">
            <v>汉族</v>
          </cell>
          <cell r="L354" t="str">
            <v>17806818280</v>
          </cell>
          <cell r="M354" t="str">
            <v>推荐免试</v>
          </cell>
          <cell r="N354" t="str">
            <v>非定向</v>
          </cell>
          <cell r="O354" t="str">
            <v>无专项计划</v>
          </cell>
        </row>
        <row r="354">
          <cell r="R354" t="str">
            <v>陕西省</v>
          </cell>
          <cell r="S354" t="str">
            <v>天成镇马曲村</v>
          </cell>
          <cell r="T354" t="str">
            <v>应届本科毕业生</v>
          </cell>
        </row>
        <row r="354">
          <cell r="V354" t="str">
            <v>陕西省其它其它</v>
          </cell>
          <cell r="W354" t="str">
            <v>延安大学</v>
          </cell>
        </row>
        <row r="354">
          <cell r="Z354" t="str">
            <v/>
          </cell>
        </row>
        <row r="355">
          <cell r="A355" t="str">
            <v>2021111051</v>
          </cell>
          <cell r="B355" t="str">
            <v>2021</v>
          </cell>
          <cell r="C355" t="str">
            <v>迟佰慧</v>
          </cell>
          <cell r="D355" t="str">
            <v>女</v>
          </cell>
          <cell r="E355" t="str">
            <v>371102199903140324</v>
          </cell>
          <cell r="F355" t="str">
            <v>全日制硕士</v>
          </cell>
          <cell r="G355" t="str">
            <v>人文学院</v>
          </cell>
          <cell r="H355" t="str">
            <v>公共管理</v>
          </cell>
          <cell r="I355" t="str">
            <v>尚子娟</v>
          </cell>
          <cell r="J355" t="str">
            <v>140094</v>
          </cell>
          <cell r="K355" t="str">
            <v>汉族</v>
          </cell>
          <cell r="L355" t="str">
            <v>15829036122</v>
          </cell>
          <cell r="M355" t="str">
            <v>推荐免试</v>
          </cell>
          <cell r="N355" t="str">
            <v>非定向</v>
          </cell>
          <cell r="O355" t="str">
            <v>无专项计划</v>
          </cell>
        </row>
        <row r="355">
          <cell r="R355" t="str">
            <v>山东省</v>
          </cell>
          <cell r="S355" t="str">
            <v>香河街道佳恒社区</v>
          </cell>
          <cell r="T355" t="str">
            <v>应届本科毕业生</v>
          </cell>
        </row>
        <row r="355">
          <cell r="V355" t="str">
            <v>山东省其它其它</v>
          </cell>
          <cell r="W355" t="str">
            <v>长安大学</v>
          </cell>
        </row>
        <row r="355">
          <cell r="Z355" t="str">
            <v/>
          </cell>
        </row>
        <row r="356">
          <cell r="A356" t="str">
            <v>2021111052</v>
          </cell>
          <cell r="B356" t="str">
            <v>2021</v>
          </cell>
          <cell r="C356" t="str">
            <v>许雅茹</v>
          </cell>
          <cell r="D356" t="str">
            <v>女</v>
          </cell>
          <cell r="E356" t="str">
            <v>410724199911192020</v>
          </cell>
          <cell r="F356" t="str">
            <v>全日制硕士</v>
          </cell>
          <cell r="G356" t="str">
            <v>人文学院</v>
          </cell>
          <cell r="H356" t="str">
            <v>公共管理</v>
          </cell>
          <cell r="I356" t="str">
            <v>刘兰剑</v>
          </cell>
          <cell r="J356" t="str">
            <v>006738</v>
          </cell>
          <cell r="K356" t="str">
            <v>汉族</v>
          </cell>
          <cell r="L356" t="str">
            <v>18749174760</v>
          </cell>
          <cell r="M356" t="str">
            <v>推荐免试</v>
          </cell>
          <cell r="N356" t="str">
            <v>非定向</v>
          </cell>
          <cell r="O356" t="str">
            <v>无专项计划</v>
          </cell>
        </row>
        <row r="356">
          <cell r="R356" t="str">
            <v>河南省</v>
          </cell>
          <cell r="S356" t="str">
            <v>照镜镇楼村91号</v>
          </cell>
          <cell r="T356" t="str">
            <v>应届本科毕业生</v>
          </cell>
        </row>
        <row r="356">
          <cell r="V356" t="str">
            <v>河南省其它其它</v>
          </cell>
          <cell r="W356" t="str">
            <v>长安大学</v>
          </cell>
        </row>
        <row r="356">
          <cell r="Z356" t="str">
            <v/>
          </cell>
        </row>
        <row r="357">
          <cell r="A357" t="str">
            <v>2021234098</v>
          </cell>
          <cell r="B357" t="str">
            <v>2021</v>
          </cell>
          <cell r="C357" t="str">
            <v>张皓</v>
          </cell>
          <cell r="D357" t="str">
            <v>男</v>
          </cell>
          <cell r="E357" t="str">
            <v>152601199808184178</v>
          </cell>
          <cell r="F357" t="str">
            <v>全日制硕士</v>
          </cell>
          <cell r="G357" t="str">
            <v>运输工程学院</v>
          </cell>
          <cell r="H357" t="str">
            <v>交通运输</v>
          </cell>
          <cell r="I357" t="str">
            <v>肖梅</v>
          </cell>
          <cell r="J357" t="str">
            <v>007073</v>
          </cell>
          <cell r="K357" t="str">
            <v>蒙古族</v>
          </cell>
          <cell r="L357" t="str">
            <v>13772050307</v>
          </cell>
          <cell r="M357" t="str">
            <v>全国统考</v>
          </cell>
          <cell r="N357" t="str">
            <v>非定向</v>
          </cell>
          <cell r="O357" t="str">
            <v>无专项计划</v>
          </cell>
        </row>
        <row r="357">
          <cell r="R357" t="str">
            <v>内蒙古自治区</v>
          </cell>
          <cell r="S357" t="str">
            <v>前进路福星花园</v>
          </cell>
          <cell r="T357" t="str">
            <v>应届本科毕业生</v>
          </cell>
        </row>
        <row r="357">
          <cell r="V357" t="str">
            <v>内蒙古自治区其它其它</v>
          </cell>
          <cell r="W357" t="str">
            <v>长安大学</v>
          </cell>
        </row>
        <row r="357">
          <cell r="Z357" t="str">
            <v/>
          </cell>
        </row>
        <row r="358">
          <cell r="A358" t="str">
            <v>2021135002</v>
          </cell>
          <cell r="B358" t="str">
            <v>2021</v>
          </cell>
          <cell r="C358" t="str">
            <v>李帆</v>
          </cell>
          <cell r="D358" t="str">
            <v>女</v>
          </cell>
          <cell r="E358" t="str">
            <v>13018419980722202X</v>
          </cell>
          <cell r="F358" t="str">
            <v>全日制硕士</v>
          </cell>
          <cell r="G358" t="str">
            <v>土地工程学院</v>
          </cell>
          <cell r="H358" t="str">
            <v>土地工程学</v>
          </cell>
          <cell r="I358" t="str">
            <v>赵永华</v>
          </cell>
          <cell r="J358" t="str">
            <v>006925</v>
          </cell>
          <cell r="K358" t="str">
            <v>汉族</v>
          </cell>
          <cell r="L358" t="str">
            <v>18339183905</v>
          </cell>
          <cell r="M358" t="str">
            <v>全国统考</v>
          </cell>
          <cell r="N358" t="str">
            <v>非定向</v>
          </cell>
          <cell r="O358" t="str">
            <v>无专项计划</v>
          </cell>
        </row>
        <row r="358">
          <cell r="R358" t="str">
            <v>河北省</v>
          </cell>
          <cell r="S358" t="str">
            <v>太钢</v>
          </cell>
          <cell r="T358" t="str">
            <v>其他人员</v>
          </cell>
        </row>
        <row r="358">
          <cell r="V358" t="str">
            <v>河北省其它其它</v>
          </cell>
          <cell r="W358" t="str">
            <v>河南理工大学</v>
          </cell>
        </row>
        <row r="358">
          <cell r="Z358" t="str">
            <v/>
          </cell>
        </row>
        <row r="359">
          <cell r="A359" t="str">
            <v>2021211007</v>
          </cell>
          <cell r="B359" t="str">
            <v>2021</v>
          </cell>
          <cell r="C359" t="str">
            <v>严铃</v>
          </cell>
          <cell r="D359" t="str">
            <v>女</v>
          </cell>
          <cell r="E359" t="str">
            <v>610112199805221026</v>
          </cell>
          <cell r="F359" t="str">
            <v>全日制硕士</v>
          </cell>
          <cell r="G359" t="str">
            <v>人文学院</v>
          </cell>
          <cell r="H359" t="str">
            <v>汉语国际教育</v>
          </cell>
          <cell r="I359" t="str">
            <v>钟耀萍</v>
          </cell>
          <cell r="J359" t="str">
            <v>130112</v>
          </cell>
          <cell r="K359" t="str">
            <v>汉族</v>
          </cell>
          <cell r="L359" t="str">
            <v>18392426580</v>
          </cell>
          <cell r="M359" t="str">
            <v>全国统考</v>
          </cell>
          <cell r="N359" t="str">
            <v>非定向</v>
          </cell>
          <cell r="O359" t="str">
            <v>无专项计划</v>
          </cell>
        </row>
        <row r="359">
          <cell r="R359" t="str">
            <v>陕西省</v>
          </cell>
        </row>
        <row r="359">
          <cell r="T359" t="str">
            <v>其他人员</v>
          </cell>
        </row>
        <row r="359">
          <cell r="V359" t="str">
            <v>陕西省其它其它</v>
          </cell>
          <cell r="W359" t="str">
            <v>咸阳师范学院</v>
          </cell>
        </row>
        <row r="359">
          <cell r="Z359" t="str">
            <v/>
          </cell>
        </row>
        <row r="360">
          <cell r="A360" t="str">
            <v>2021211008</v>
          </cell>
          <cell r="B360" t="str">
            <v>2021</v>
          </cell>
          <cell r="C360" t="str">
            <v>赵珂妤</v>
          </cell>
          <cell r="D360" t="str">
            <v>女</v>
          </cell>
          <cell r="E360" t="str">
            <v>610402200001307528</v>
          </cell>
          <cell r="F360" t="str">
            <v>全日制硕士</v>
          </cell>
          <cell r="G360" t="str">
            <v>人文学院</v>
          </cell>
          <cell r="H360" t="str">
            <v>汉语国际教育</v>
          </cell>
          <cell r="I360" t="str">
            <v>冀芳</v>
          </cell>
          <cell r="J360" t="str">
            <v>110086</v>
          </cell>
          <cell r="K360" t="str">
            <v>汉族</v>
          </cell>
          <cell r="L360" t="str">
            <v>18891407896</v>
          </cell>
          <cell r="M360" t="str">
            <v>全国统考</v>
          </cell>
          <cell r="N360" t="str">
            <v>非定向</v>
          </cell>
          <cell r="O360" t="str">
            <v>无专项计划</v>
          </cell>
        </row>
        <row r="360">
          <cell r="R360" t="str">
            <v>陕西省</v>
          </cell>
        </row>
        <row r="360">
          <cell r="T360" t="str">
            <v>应届本科毕业生</v>
          </cell>
        </row>
        <row r="360">
          <cell r="V360" t="str">
            <v>陕西省其它其它</v>
          </cell>
          <cell r="W360" t="str">
            <v>西北工业大学明德学院</v>
          </cell>
        </row>
        <row r="360">
          <cell r="Z360" t="str">
            <v/>
          </cell>
        </row>
        <row r="361">
          <cell r="A361" t="str">
            <v>2021135023</v>
          </cell>
          <cell r="B361" t="str">
            <v>2021</v>
          </cell>
          <cell r="C361" t="str">
            <v>刘飞</v>
          </cell>
          <cell r="D361" t="str">
            <v>男</v>
          </cell>
          <cell r="E361" t="str">
            <v>522227199710236815</v>
          </cell>
          <cell r="F361" t="str">
            <v>全日制硕士</v>
          </cell>
          <cell r="G361" t="str">
            <v>土地工程学院</v>
          </cell>
          <cell r="H361" t="str">
            <v>土地资源管理</v>
          </cell>
          <cell r="I361" t="str">
            <v>吴金华</v>
          </cell>
          <cell r="J361" t="str">
            <v>004586</v>
          </cell>
          <cell r="K361" t="str">
            <v>土家族</v>
          </cell>
          <cell r="L361" t="str">
            <v>15086262501</v>
          </cell>
          <cell r="M361" t="str">
            <v>全国统考</v>
          </cell>
          <cell r="N361" t="str">
            <v>非定向</v>
          </cell>
          <cell r="O361" t="str">
            <v>无专项计划</v>
          </cell>
        </row>
        <row r="361">
          <cell r="R361" t="str">
            <v>贵州省</v>
          </cell>
        </row>
        <row r="361">
          <cell r="T361" t="str">
            <v>应届本科毕业生</v>
          </cell>
        </row>
        <row r="361">
          <cell r="V361" t="str">
            <v>贵州省其它其它</v>
          </cell>
          <cell r="W361" t="str">
            <v>长安大学</v>
          </cell>
        </row>
        <row r="361">
          <cell r="Z361" t="str">
            <v/>
          </cell>
        </row>
        <row r="362">
          <cell r="A362" t="str">
            <v>2021135024</v>
          </cell>
          <cell r="B362" t="str">
            <v>2021</v>
          </cell>
          <cell r="C362" t="str">
            <v>赖思宇</v>
          </cell>
          <cell r="D362" t="str">
            <v>女</v>
          </cell>
          <cell r="E362" t="str">
            <v>510824199909233021</v>
          </cell>
          <cell r="F362" t="str">
            <v>全日制硕士</v>
          </cell>
          <cell r="G362" t="str">
            <v>土地工程学院</v>
          </cell>
          <cell r="H362" t="str">
            <v>土地资源管理</v>
          </cell>
          <cell r="I362" t="str">
            <v>周璐红</v>
          </cell>
          <cell r="J362" t="str">
            <v>006377</v>
          </cell>
          <cell r="K362" t="str">
            <v>汉族</v>
          </cell>
          <cell r="L362" t="str">
            <v>15284865013</v>
          </cell>
          <cell r="M362" t="str">
            <v>全国统考</v>
          </cell>
          <cell r="N362" t="str">
            <v>非定向</v>
          </cell>
          <cell r="O362" t="str">
            <v>无专项计划</v>
          </cell>
        </row>
        <row r="362">
          <cell r="R362" t="str">
            <v>四川省</v>
          </cell>
        </row>
        <row r="362">
          <cell r="T362" t="str">
            <v>应届本科毕业生</v>
          </cell>
        </row>
        <row r="362">
          <cell r="V362" t="str">
            <v>四川省其它其它</v>
          </cell>
          <cell r="W362" t="str">
            <v>长安大学</v>
          </cell>
        </row>
        <row r="362">
          <cell r="Z362" t="str">
            <v/>
          </cell>
        </row>
        <row r="363">
          <cell r="A363" t="str">
            <v>2021135025</v>
          </cell>
          <cell r="B363" t="str">
            <v>2021</v>
          </cell>
          <cell r="C363" t="str">
            <v>苏强俊</v>
          </cell>
          <cell r="D363" t="str">
            <v>男</v>
          </cell>
          <cell r="E363" t="str">
            <v>622726199804292636</v>
          </cell>
          <cell r="F363" t="str">
            <v>全日制硕士</v>
          </cell>
          <cell r="G363" t="str">
            <v>土地工程学院</v>
          </cell>
          <cell r="H363" t="str">
            <v>土地资源管理</v>
          </cell>
          <cell r="I363" t="str">
            <v>员学锋</v>
          </cell>
          <cell r="J363" t="str">
            <v>007018</v>
          </cell>
          <cell r="K363" t="str">
            <v>汉族</v>
          </cell>
          <cell r="L363" t="str">
            <v>17389698603</v>
          </cell>
          <cell r="M363" t="str">
            <v>全国统考</v>
          </cell>
          <cell r="N363" t="str">
            <v>非定向</v>
          </cell>
          <cell r="O363" t="str">
            <v>无专项计划</v>
          </cell>
        </row>
        <row r="363">
          <cell r="R363" t="str">
            <v>甘肃省</v>
          </cell>
        </row>
        <row r="363">
          <cell r="T363" t="str">
            <v>应届本科毕业生</v>
          </cell>
        </row>
        <row r="363">
          <cell r="V363" t="str">
            <v>甘肃省其它其它</v>
          </cell>
          <cell r="W363" t="str">
            <v>长安大学</v>
          </cell>
        </row>
        <row r="363">
          <cell r="Z363" t="str">
            <v/>
          </cell>
        </row>
        <row r="364">
          <cell r="A364" t="str">
            <v>2021135026</v>
          </cell>
          <cell r="B364" t="str">
            <v>2021</v>
          </cell>
          <cell r="C364" t="str">
            <v>李青芝</v>
          </cell>
          <cell r="D364" t="str">
            <v>女</v>
          </cell>
          <cell r="E364" t="str">
            <v>370828200001065624</v>
          </cell>
          <cell r="F364" t="str">
            <v>全日制硕士</v>
          </cell>
          <cell r="G364" t="str">
            <v>土地工程学院</v>
          </cell>
          <cell r="H364" t="str">
            <v>土地资源管理</v>
          </cell>
          <cell r="I364" t="str">
            <v>吴金华</v>
          </cell>
          <cell r="J364" t="str">
            <v>004586</v>
          </cell>
          <cell r="K364" t="str">
            <v>汉族</v>
          </cell>
          <cell r="L364" t="str">
            <v>17852840693</v>
          </cell>
          <cell r="M364" t="str">
            <v>全国统考</v>
          </cell>
          <cell r="N364" t="str">
            <v>非定向</v>
          </cell>
          <cell r="O364" t="str">
            <v>无专项计划</v>
          </cell>
        </row>
        <row r="364">
          <cell r="R364" t="str">
            <v>山东省</v>
          </cell>
        </row>
        <row r="364">
          <cell r="T364" t="str">
            <v>应届本科毕业生</v>
          </cell>
        </row>
        <row r="364">
          <cell r="V364" t="str">
            <v>山东省其它其它</v>
          </cell>
          <cell r="W364" t="str">
            <v>青岛农业大学</v>
          </cell>
        </row>
        <row r="364">
          <cell r="Z364" t="str">
            <v/>
          </cell>
        </row>
        <row r="365">
          <cell r="A365" t="str">
            <v>2021135027</v>
          </cell>
          <cell r="B365" t="str">
            <v>2021</v>
          </cell>
          <cell r="C365" t="str">
            <v>徐清昊</v>
          </cell>
          <cell r="D365" t="str">
            <v>男</v>
          </cell>
          <cell r="E365" t="str">
            <v>370285199801260013</v>
          </cell>
          <cell r="F365" t="str">
            <v>全日制硕士</v>
          </cell>
          <cell r="G365" t="str">
            <v>土地工程学院</v>
          </cell>
          <cell r="H365" t="str">
            <v>土地资源管理</v>
          </cell>
          <cell r="I365" t="str">
            <v>张艳</v>
          </cell>
          <cell r="J365" t="str">
            <v>006593</v>
          </cell>
          <cell r="K365" t="str">
            <v>汉族</v>
          </cell>
          <cell r="L365" t="str">
            <v>15686277346</v>
          </cell>
          <cell r="M365" t="str">
            <v>全国统考</v>
          </cell>
          <cell r="N365" t="str">
            <v>非定向</v>
          </cell>
          <cell r="O365" t="str">
            <v>无专项计划</v>
          </cell>
        </row>
        <row r="365">
          <cell r="R365" t="str">
            <v>山东省</v>
          </cell>
        </row>
        <row r="365">
          <cell r="T365" t="str">
            <v>应届本科毕业生</v>
          </cell>
        </row>
        <row r="365">
          <cell r="V365" t="str">
            <v>山东省其它其它</v>
          </cell>
          <cell r="W365" t="str">
            <v>长安大学</v>
          </cell>
        </row>
        <row r="365">
          <cell r="Z365" t="str">
            <v/>
          </cell>
        </row>
        <row r="366">
          <cell r="A366" t="str">
            <v>2021211009</v>
          </cell>
          <cell r="B366" t="str">
            <v>2021</v>
          </cell>
          <cell r="C366" t="str">
            <v>李祯</v>
          </cell>
          <cell r="D366" t="str">
            <v>女</v>
          </cell>
          <cell r="E366" t="str">
            <v>410402199906195521</v>
          </cell>
          <cell r="F366" t="str">
            <v>全日制硕士</v>
          </cell>
          <cell r="G366" t="str">
            <v>人文学院</v>
          </cell>
          <cell r="H366" t="str">
            <v>汉语国际教育</v>
          </cell>
          <cell r="I366" t="str">
            <v>韩春萍</v>
          </cell>
          <cell r="J366" t="str">
            <v>120059</v>
          </cell>
          <cell r="K366" t="str">
            <v>汉族</v>
          </cell>
          <cell r="L366" t="str">
            <v>15660808005</v>
          </cell>
          <cell r="M366" t="str">
            <v>全国统考</v>
          </cell>
          <cell r="N366" t="str">
            <v>非定向</v>
          </cell>
          <cell r="O366" t="str">
            <v>无专项计划</v>
          </cell>
        </row>
        <row r="366">
          <cell r="R366" t="str">
            <v>河南省</v>
          </cell>
          <cell r="S366" t="str">
            <v>河南省平顶山市卫东区湛北路13号院4号楼24号</v>
          </cell>
          <cell r="T366" t="str">
            <v>应届本科毕业生</v>
          </cell>
        </row>
        <row r="366">
          <cell r="V366" t="str">
            <v>河南省其它其它</v>
          </cell>
          <cell r="W366" t="str">
            <v>郑州成功财经学院</v>
          </cell>
        </row>
        <row r="366">
          <cell r="Z366" t="str">
            <v/>
          </cell>
        </row>
        <row r="367">
          <cell r="A367" t="str">
            <v>2021211010</v>
          </cell>
          <cell r="B367" t="str">
            <v>2021</v>
          </cell>
          <cell r="C367" t="str">
            <v>田泷泷</v>
          </cell>
          <cell r="D367" t="str">
            <v>女</v>
          </cell>
          <cell r="E367" t="str">
            <v>612328200003063221</v>
          </cell>
          <cell r="F367" t="str">
            <v>全日制硕士</v>
          </cell>
          <cell r="G367" t="str">
            <v>人文学院</v>
          </cell>
          <cell r="H367" t="str">
            <v>汉语国际教育</v>
          </cell>
          <cell r="I367" t="str">
            <v>冀芳</v>
          </cell>
          <cell r="J367" t="str">
            <v>110086</v>
          </cell>
          <cell r="K367" t="str">
            <v>汉族</v>
          </cell>
          <cell r="L367" t="str">
            <v>13335441277</v>
          </cell>
          <cell r="M367" t="str">
            <v>全国统考</v>
          </cell>
          <cell r="N367" t="str">
            <v>非定向</v>
          </cell>
          <cell r="O367" t="str">
            <v>无专项计划</v>
          </cell>
        </row>
        <row r="367">
          <cell r="R367" t="str">
            <v>陕西省</v>
          </cell>
          <cell r="S367" t="str">
            <v>仁村镇回龙村</v>
          </cell>
          <cell r="T367" t="str">
            <v>应届本科毕业生</v>
          </cell>
        </row>
        <row r="367">
          <cell r="V367" t="str">
            <v>陕西省其它其它</v>
          </cell>
          <cell r="W367" t="str">
            <v>西安工业大学</v>
          </cell>
        </row>
        <row r="367">
          <cell r="Z367" t="str">
            <v/>
          </cell>
        </row>
        <row r="368">
          <cell r="A368" t="str">
            <v>2021211011</v>
          </cell>
          <cell r="B368" t="str">
            <v>2021</v>
          </cell>
          <cell r="C368" t="str">
            <v>王晶晶</v>
          </cell>
          <cell r="D368" t="str">
            <v>女</v>
          </cell>
          <cell r="E368" t="str">
            <v>410311199510025025</v>
          </cell>
          <cell r="F368" t="str">
            <v>全日制硕士</v>
          </cell>
          <cell r="G368" t="str">
            <v>人文学院</v>
          </cell>
          <cell r="H368" t="str">
            <v>汉语国际教育</v>
          </cell>
          <cell r="I368" t="str">
            <v>钟耀萍</v>
          </cell>
          <cell r="J368" t="str">
            <v>130112</v>
          </cell>
          <cell r="K368" t="str">
            <v>汉族</v>
          </cell>
          <cell r="L368" t="str">
            <v>18236959604</v>
          </cell>
          <cell r="M368" t="str">
            <v>全国统考</v>
          </cell>
          <cell r="N368" t="str">
            <v>非定向</v>
          </cell>
          <cell r="O368" t="str">
            <v>无专项计划</v>
          </cell>
        </row>
        <row r="368">
          <cell r="R368" t="str">
            <v>河南省</v>
          </cell>
          <cell r="S368" t="str">
            <v>李楼镇北王村</v>
          </cell>
          <cell r="T368" t="str">
            <v>其他在职人员(硕士)</v>
          </cell>
        </row>
        <row r="368">
          <cell r="V368" t="str">
            <v>河南省其它其它</v>
          </cell>
          <cell r="W368" t="str">
            <v>华北水利水电大学</v>
          </cell>
        </row>
        <row r="368">
          <cell r="Z368" t="str">
            <v/>
          </cell>
        </row>
        <row r="369">
          <cell r="A369" t="str">
            <v>2021211012</v>
          </cell>
          <cell r="B369" t="str">
            <v>2021</v>
          </cell>
          <cell r="C369" t="str">
            <v>苏美凌</v>
          </cell>
          <cell r="D369" t="str">
            <v>女</v>
          </cell>
          <cell r="E369" t="str">
            <v>652801199803021125</v>
          </cell>
          <cell r="F369" t="str">
            <v>全日制硕士</v>
          </cell>
          <cell r="G369" t="str">
            <v>人文学院</v>
          </cell>
          <cell r="H369" t="str">
            <v>汉语国际教育</v>
          </cell>
          <cell r="I369" t="str">
            <v>乔艳</v>
          </cell>
          <cell r="J369" t="str">
            <v>006875</v>
          </cell>
          <cell r="K369" t="str">
            <v>汉族</v>
          </cell>
          <cell r="L369" t="str">
            <v>17803315532</v>
          </cell>
          <cell r="M369" t="str">
            <v>全国统考</v>
          </cell>
          <cell r="N369" t="str">
            <v>非定向</v>
          </cell>
          <cell r="O369" t="str">
            <v>无专项计划</v>
          </cell>
        </row>
        <row r="369">
          <cell r="R369" t="str">
            <v>新疆维吾尔自治区</v>
          </cell>
          <cell r="S369" t="str">
            <v>新疆库尔勒巴音西路华强高层</v>
          </cell>
          <cell r="T369" t="str">
            <v>其他人员</v>
          </cell>
        </row>
        <row r="369">
          <cell r="V369" t="str">
            <v>新疆维吾尔自治区其它其它</v>
          </cell>
          <cell r="W369" t="str">
            <v>河北经贸大学</v>
          </cell>
        </row>
        <row r="369">
          <cell r="Z369" t="str">
            <v/>
          </cell>
        </row>
        <row r="370">
          <cell r="A370" t="str">
            <v>2021211014</v>
          </cell>
          <cell r="B370" t="str">
            <v>2021</v>
          </cell>
          <cell r="C370" t="str">
            <v>刘湘舒</v>
          </cell>
          <cell r="D370" t="str">
            <v>女</v>
          </cell>
          <cell r="E370" t="str">
            <v>130928199802160029</v>
          </cell>
          <cell r="F370" t="str">
            <v>全日制硕士</v>
          </cell>
          <cell r="G370" t="str">
            <v>人文学院</v>
          </cell>
          <cell r="H370" t="str">
            <v>新闻与传播</v>
          </cell>
          <cell r="I370" t="str">
            <v>朱田凤</v>
          </cell>
          <cell r="J370" t="str">
            <v>007025</v>
          </cell>
          <cell r="K370" t="str">
            <v>汉族</v>
          </cell>
          <cell r="L370" t="str">
            <v>13022998125</v>
          </cell>
          <cell r="M370" t="str">
            <v>全国统考</v>
          </cell>
          <cell r="N370" t="str">
            <v>非定向</v>
          </cell>
          <cell r="O370" t="str">
            <v>无专项计划</v>
          </cell>
        </row>
        <row r="370">
          <cell r="R370" t="str">
            <v>河北省</v>
          </cell>
          <cell r="S370" t="str">
            <v>河北省沧州市吴桥县</v>
          </cell>
          <cell r="T370" t="str">
            <v>其他人员</v>
          </cell>
        </row>
        <row r="370">
          <cell r="V370" t="str">
            <v>河北省其它其它</v>
          </cell>
          <cell r="W370" t="str">
            <v>长安大学</v>
          </cell>
        </row>
        <row r="370">
          <cell r="Z370" t="str">
            <v/>
          </cell>
        </row>
        <row r="371">
          <cell r="A371" t="str">
            <v>2021211015</v>
          </cell>
          <cell r="B371" t="str">
            <v>2021</v>
          </cell>
          <cell r="C371" t="str">
            <v>马可欣</v>
          </cell>
          <cell r="D371" t="str">
            <v>女</v>
          </cell>
          <cell r="E371" t="str">
            <v>610424199705267627</v>
          </cell>
          <cell r="F371" t="str">
            <v>全日制硕士</v>
          </cell>
          <cell r="G371" t="str">
            <v>人文学院</v>
          </cell>
          <cell r="H371" t="str">
            <v>新闻与传播</v>
          </cell>
          <cell r="I371" t="str">
            <v>杜波</v>
          </cell>
          <cell r="J371" t="str">
            <v>006770</v>
          </cell>
          <cell r="K371" t="str">
            <v>汉族</v>
          </cell>
          <cell r="L371" t="str">
            <v>18856030510</v>
          </cell>
          <cell r="M371" t="str">
            <v>全国统考</v>
          </cell>
          <cell r="N371" t="str">
            <v>非定向</v>
          </cell>
          <cell r="O371" t="str">
            <v>无专项计划</v>
          </cell>
        </row>
        <row r="371">
          <cell r="R371" t="str">
            <v>陕西省</v>
          </cell>
          <cell r="S371" t="str">
            <v>荣城西苑5栋</v>
          </cell>
          <cell r="T371" t="str">
            <v>其他人员</v>
          </cell>
        </row>
        <row r="371">
          <cell r="V371" t="str">
            <v>陕西省其它其它</v>
          </cell>
          <cell r="W371" t="str">
            <v>安徽大学</v>
          </cell>
        </row>
        <row r="371">
          <cell r="Z371" t="str">
            <v/>
          </cell>
        </row>
        <row r="372">
          <cell r="A372" t="str">
            <v>2021211016</v>
          </cell>
          <cell r="B372" t="str">
            <v>2021</v>
          </cell>
          <cell r="C372" t="str">
            <v>巴音查汗</v>
          </cell>
          <cell r="D372" t="str">
            <v>女</v>
          </cell>
          <cell r="E372" t="str">
            <v>652827199803201824</v>
          </cell>
          <cell r="F372" t="str">
            <v>全日制硕士</v>
          </cell>
          <cell r="G372" t="str">
            <v>人文学院</v>
          </cell>
          <cell r="H372" t="str">
            <v>新闻与传播</v>
          </cell>
          <cell r="I372" t="str">
            <v>朱田凤</v>
          </cell>
          <cell r="J372" t="str">
            <v>007025</v>
          </cell>
          <cell r="K372" t="str">
            <v>蒙古族</v>
          </cell>
          <cell r="L372" t="str">
            <v>13070009995</v>
          </cell>
          <cell r="M372" t="str">
            <v>全国统考</v>
          </cell>
          <cell r="N372" t="str">
            <v>非定向</v>
          </cell>
          <cell r="O372" t="str">
            <v>无专项计划</v>
          </cell>
        </row>
        <row r="372">
          <cell r="R372" t="str">
            <v>新疆维吾尔自治区</v>
          </cell>
          <cell r="S372" t="str">
            <v>石化大道凯欣家园1-2-303</v>
          </cell>
          <cell r="T372" t="str">
            <v>应届本科毕业生</v>
          </cell>
        </row>
        <row r="372">
          <cell r="V372" t="str">
            <v>新疆维吾尔自治区其它其它</v>
          </cell>
          <cell r="W372" t="str">
            <v>天津工业大学</v>
          </cell>
        </row>
        <row r="372">
          <cell r="Z372" t="str">
            <v/>
          </cell>
        </row>
        <row r="373">
          <cell r="A373" t="str">
            <v>2021135028</v>
          </cell>
          <cell r="B373" t="str">
            <v>2021</v>
          </cell>
          <cell r="C373" t="str">
            <v>张雨晴</v>
          </cell>
          <cell r="D373" t="str">
            <v>女</v>
          </cell>
          <cell r="E373" t="str">
            <v>510823199703148482</v>
          </cell>
          <cell r="F373" t="str">
            <v>全日制硕士</v>
          </cell>
          <cell r="G373" t="str">
            <v>土地工程学院</v>
          </cell>
          <cell r="H373" t="str">
            <v>土地资源管理</v>
          </cell>
          <cell r="I373" t="str">
            <v>周璐红</v>
          </cell>
          <cell r="J373" t="str">
            <v>006377</v>
          </cell>
          <cell r="K373" t="str">
            <v>汉族</v>
          </cell>
          <cell r="L373" t="str">
            <v>17681189266</v>
          </cell>
          <cell r="M373" t="str">
            <v>全国统考</v>
          </cell>
          <cell r="N373" t="str">
            <v>非定向</v>
          </cell>
          <cell r="O373" t="str">
            <v>无专项计划</v>
          </cell>
        </row>
        <row r="373">
          <cell r="R373" t="str">
            <v>四川省</v>
          </cell>
        </row>
        <row r="373">
          <cell r="T373" t="str">
            <v>其他人员</v>
          </cell>
        </row>
        <row r="373">
          <cell r="V373" t="str">
            <v>四川省其它其它</v>
          </cell>
          <cell r="W373" t="str">
            <v>安徽农业大学</v>
          </cell>
        </row>
        <row r="373">
          <cell r="Z373" t="str">
            <v/>
          </cell>
        </row>
        <row r="374">
          <cell r="A374" t="str">
            <v>2021135029</v>
          </cell>
          <cell r="B374" t="str">
            <v>2021</v>
          </cell>
          <cell r="C374" t="str">
            <v>王珍珍</v>
          </cell>
          <cell r="D374" t="str">
            <v>女</v>
          </cell>
          <cell r="E374" t="str">
            <v>622923199903143320</v>
          </cell>
          <cell r="F374" t="str">
            <v>全日制硕士</v>
          </cell>
          <cell r="G374" t="str">
            <v>土地工程学院</v>
          </cell>
          <cell r="H374" t="str">
            <v>土地资源管理</v>
          </cell>
          <cell r="I374" t="str">
            <v>杨瑾</v>
          </cell>
          <cell r="J374" t="str">
            <v>006058</v>
          </cell>
          <cell r="K374" t="str">
            <v>汉族</v>
          </cell>
          <cell r="L374" t="str">
            <v>18793041484</v>
          </cell>
          <cell r="M374" t="str">
            <v>全国统考</v>
          </cell>
          <cell r="N374" t="str">
            <v>非定向</v>
          </cell>
          <cell r="O374" t="str">
            <v>无专项计划</v>
          </cell>
        </row>
        <row r="374">
          <cell r="R374" t="str">
            <v>甘肃省</v>
          </cell>
        </row>
        <row r="374">
          <cell r="T374" t="str">
            <v>应届本科毕业生</v>
          </cell>
        </row>
        <row r="374">
          <cell r="V374" t="str">
            <v>甘肃省其它其它</v>
          </cell>
          <cell r="W374" t="str">
            <v>长安大学</v>
          </cell>
        </row>
        <row r="374">
          <cell r="Z374" t="str">
            <v/>
          </cell>
        </row>
        <row r="375">
          <cell r="A375" t="str">
            <v>2021135030</v>
          </cell>
          <cell r="B375" t="str">
            <v>2021</v>
          </cell>
          <cell r="C375" t="str">
            <v>张佳惠</v>
          </cell>
          <cell r="D375" t="str">
            <v>女</v>
          </cell>
          <cell r="E375" t="str">
            <v>410328199906189701</v>
          </cell>
          <cell r="F375" t="str">
            <v>全日制硕士</v>
          </cell>
          <cell r="G375" t="str">
            <v>土地工程学院</v>
          </cell>
          <cell r="H375" t="str">
            <v>土地资源管理</v>
          </cell>
          <cell r="I375" t="str">
            <v>杨瑾</v>
          </cell>
          <cell r="J375" t="str">
            <v>006058</v>
          </cell>
          <cell r="K375" t="str">
            <v>汉族</v>
          </cell>
          <cell r="L375" t="str">
            <v>13373789821</v>
          </cell>
          <cell r="M375" t="str">
            <v>全国统考</v>
          </cell>
          <cell r="N375" t="str">
            <v>非定向</v>
          </cell>
          <cell r="O375" t="str">
            <v>无专项计划</v>
          </cell>
        </row>
        <row r="375">
          <cell r="R375" t="str">
            <v>河南省</v>
          </cell>
        </row>
        <row r="375">
          <cell r="T375" t="str">
            <v>应届本科毕业生</v>
          </cell>
        </row>
        <row r="375">
          <cell r="V375" t="str">
            <v>河南省其它其它</v>
          </cell>
          <cell r="W375" t="str">
            <v>洛阳师范学院</v>
          </cell>
        </row>
        <row r="375">
          <cell r="Z375" t="str">
            <v/>
          </cell>
        </row>
        <row r="376">
          <cell r="A376" t="str">
            <v>2021135031</v>
          </cell>
          <cell r="B376" t="str">
            <v>2021</v>
          </cell>
          <cell r="C376" t="str">
            <v>李骏南</v>
          </cell>
          <cell r="D376" t="str">
            <v>男</v>
          </cell>
          <cell r="E376" t="str">
            <v>230224199806080018</v>
          </cell>
          <cell r="F376" t="str">
            <v>全日制硕士</v>
          </cell>
          <cell r="G376" t="str">
            <v>土地工程学院</v>
          </cell>
          <cell r="H376" t="str">
            <v>土地资源管理</v>
          </cell>
          <cell r="I376" t="str">
            <v>张艳</v>
          </cell>
          <cell r="J376" t="str">
            <v>006593</v>
          </cell>
          <cell r="K376" t="str">
            <v>汉族</v>
          </cell>
          <cell r="L376" t="str">
            <v>15686445679</v>
          </cell>
          <cell r="M376" t="str">
            <v>全国统考</v>
          </cell>
          <cell r="N376" t="str">
            <v>非定向</v>
          </cell>
          <cell r="O376" t="str">
            <v>无专项计划</v>
          </cell>
        </row>
        <row r="376">
          <cell r="R376" t="str">
            <v>黑龙江省</v>
          </cell>
        </row>
        <row r="376">
          <cell r="T376" t="str">
            <v>应届本科毕业生</v>
          </cell>
        </row>
        <row r="376">
          <cell r="V376" t="str">
            <v>黑龙江省其它其它</v>
          </cell>
          <cell r="W376" t="str">
            <v>长安大学</v>
          </cell>
        </row>
        <row r="376">
          <cell r="Z376" t="str">
            <v/>
          </cell>
        </row>
        <row r="377">
          <cell r="A377" t="str">
            <v>2021135032</v>
          </cell>
          <cell r="B377" t="str">
            <v>2021</v>
          </cell>
          <cell r="C377" t="str">
            <v>张宇</v>
          </cell>
          <cell r="D377" t="str">
            <v>女</v>
          </cell>
          <cell r="E377" t="str">
            <v>140321199905093329</v>
          </cell>
          <cell r="F377" t="str">
            <v>全日制硕士</v>
          </cell>
          <cell r="G377" t="str">
            <v>土地工程学院</v>
          </cell>
          <cell r="H377" t="str">
            <v>土地资源管理</v>
          </cell>
          <cell r="I377" t="str">
            <v>卫新东</v>
          </cell>
          <cell r="J377" t="str">
            <v>006151</v>
          </cell>
          <cell r="K377" t="str">
            <v>蒙古族</v>
          </cell>
          <cell r="L377" t="str">
            <v>15513534557</v>
          </cell>
          <cell r="M377" t="str">
            <v>全国统考</v>
          </cell>
          <cell r="N377" t="str">
            <v>非定向</v>
          </cell>
          <cell r="O377" t="str">
            <v>无专项计划</v>
          </cell>
        </row>
        <row r="377">
          <cell r="R377" t="str">
            <v>山西省</v>
          </cell>
        </row>
        <row r="377">
          <cell r="T377" t="str">
            <v>应届本科毕业生</v>
          </cell>
        </row>
        <row r="377">
          <cell r="V377" t="str">
            <v>山西省其它其它</v>
          </cell>
          <cell r="W377" t="str">
            <v>天津城建大学</v>
          </cell>
        </row>
        <row r="377">
          <cell r="Z377" t="str">
            <v/>
          </cell>
        </row>
        <row r="378">
          <cell r="A378" t="str">
            <v>2021111053</v>
          </cell>
          <cell r="B378" t="str">
            <v>2021</v>
          </cell>
          <cell r="C378" t="str">
            <v>朱亚玲</v>
          </cell>
          <cell r="D378" t="str">
            <v>女</v>
          </cell>
          <cell r="E378" t="str">
            <v>412702199812256029</v>
          </cell>
          <cell r="F378" t="str">
            <v>全日制硕士</v>
          </cell>
          <cell r="G378" t="str">
            <v>人文学院</v>
          </cell>
          <cell r="H378" t="str">
            <v>公共管理</v>
          </cell>
          <cell r="I378" t="str">
            <v>刘兰剑</v>
          </cell>
          <cell r="J378" t="str">
            <v>006738</v>
          </cell>
          <cell r="K378" t="str">
            <v>汉族</v>
          </cell>
          <cell r="L378" t="str">
            <v>18096840679</v>
          </cell>
          <cell r="M378" t="str">
            <v>推荐免试</v>
          </cell>
          <cell r="N378" t="str">
            <v>非定向</v>
          </cell>
          <cell r="O378" t="str">
            <v>无专项计划</v>
          </cell>
        </row>
        <row r="378">
          <cell r="R378" t="str">
            <v>新疆维吾尔自治区</v>
          </cell>
          <cell r="S378" t="str">
            <v>新疆巴州和硕县文化二街综合市场3-1</v>
          </cell>
          <cell r="T378" t="str">
            <v>应届本科毕业生</v>
          </cell>
        </row>
        <row r="378">
          <cell r="V378" t="str">
            <v>新疆维吾尔自治区其它其它</v>
          </cell>
          <cell r="W378" t="str">
            <v>新疆农业大学</v>
          </cell>
        </row>
        <row r="378">
          <cell r="Z378" t="str">
            <v/>
          </cell>
        </row>
        <row r="379">
          <cell r="A379" t="str">
            <v>2021111054</v>
          </cell>
          <cell r="B379" t="str">
            <v>2021</v>
          </cell>
          <cell r="C379" t="str">
            <v>毕笑荣</v>
          </cell>
          <cell r="D379" t="str">
            <v>女</v>
          </cell>
          <cell r="E379" t="str">
            <v>142322199810074027</v>
          </cell>
          <cell r="F379" t="str">
            <v>全日制硕士</v>
          </cell>
          <cell r="G379" t="str">
            <v>人文学院</v>
          </cell>
          <cell r="H379" t="str">
            <v>公共管理</v>
          </cell>
          <cell r="I379" t="str">
            <v>范丽莉</v>
          </cell>
          <cell r="J379" t="str">
            <v>006761</v>
          </cell>
          <cell r="K379" t="str">
            <v>汉族</v>
          </cell>
          <cell r="L379" t="str">
            <v>17382439295</v>
          </cell>
          <cell r="M379" t="str">
            <v>推荐免试</v>
          </cell>
          <cell r="N379" t="str">
            <v>非定向</v>
          </cell>
          <cell r="O379" t="str">
            <v>无专项计划</v>
          </cell>
        </row>
        <row r="379">
          <cell r="R379" t="str">
            <v>山西省</v>
          </cell>
          <cell r="S379" t="str">
            <v>凤城镇大城南村</v>
          </cell>
          <cell r="T379" t="str">
            <v>应届本科毕业生</v>
          </cell>
        </row>
        <row r="379">
          <cell r="V379" t="str">
            <v>山西省其它其它</v>
          </cell>
          <cell r="W379" t="str">
            <v>西藏民族大学</v>
          </cell>
        </row>
        <row r="379">
          <cell r="Z379" t="str">
            <v/>
          </cell>
        </row>
        <row r="380">
          <cell r="A380" t="str">
            <v>2021111055</v>
          </cell>
          <cell r="B380" t="str">
            <v>2021</v>
          </cell>
          <cell r="C380" t="str">
            <v>陈敬敬</v>
          </cell>
          <cell r="D380" t="str">
            <v>女</v>
          </cell>
          <cell r="E380" t="str">
            <v>370212199803142565</v>
          </cell>
          <cell r="F380" t="str">
            <v>全日制硕士</v>
          </cell>
          <cell r="G380" t="str">
            <v>人文学院</v>
          </cell>
          <cell r="H380" t="str">
            <v>公共管理</v>
          </cell>
          <cell r="I380" t="str">
            <v>李妮</v>
          </cell>
          <cell r="J380" t="str">
            <v>006885</v>
          </cell>
          <cell r="K380" t="str">
            <v>汉族</v>
          </cell>
          <cell r="L380" t="str">
            <v>19854335583</v>
          </cell>
          <cell r="M380" t="str">
            <v>全国统考</v>
          </cell>
          <cell r="N380" t="str">
            <v>非定向</v>
          </cell>
          <cell r="O380" t="str">
            <v>无专项计划</v>
          </cell>
        </row>
        <row r="380">
          <cell r="R380" t="str">
            <v>山东省</v>
          </cell>
          <cell r="S380" t="str">
            <v>王哥庄街道浦里村992号</v>
          </cell>
          <cell r="T380" t="str">
            <v>应届本科毕业生</v>
          </cell>
        </row>
        <row r="380">
          <cell r="V380" t="str">
            <v>山东省其它其它</v>
          </cell>
          <cell r="W380" t="str">
            <v>滨州学院</v>
          </cell>
        </row>
        <row r="380">
          <cell r="Z380" t="str">
            <v/>
          </cell>
        </row>
        <row r="381">
          <cell r="A381" t="str">
            <v>2021113005</v>
          </cell>
          <cell r="B381" t="str">
            <v>2021</v>
          </cell>
          <cell r="C381" t="str">
            <v>任晓飞</v>
          </cell>
          <cell r="D381" t="str">
            <v>女</v>
          </cell>
          <cell r="E381" t="str">
            <v>410323199902019543</v>
          </cell>
          <cell r="F381" t="str">
            <v>全日制硕士</v>
          </cell>
          <cell r="G381" t="str">
            <v>外国语学院</v>
          </cell>
          <cell r="H381" t="str">
            <v>外国语言文学</v>
          </cell>
          <cell r="I381" t="str">
            <v>刘海萍</v>
          </cell>
          <cell r="J381" t="str">
            <v>006739</v>
          </cell>
          <cell r="K381" t="str">
            <v>汉族</v>
          </cell>
          <cell r="L381" t="str">
            <v>18392510052</v>
          </cell>
          <cell r="M381" t="str">
            <v>全国统考</v>
          </cell>
          <cell r="N381" t="str">
            <v>非定向</v>
          </cell>
          <cell r="O381" t="str">
            <v>无专项计划</v>
          </cell>
        </row>
        <row r="381">
          <cell r="R381" t="str">
            <v>河南省</v>
          </cell>
        </row>
        <row r="381">
          <cell r="T381" t="str">
            <v>其他人员</v>
          </cell>
        </row>
        <row r="381">
          <cell r="V381" t="str">
            <v>河南省其它其它</v>
          </cell>
          <cell r="W381" t="str">
            <v>西安工程大学</v>
          </cell>
        </row>
        <row r="381">
          <cell r="Z381" t="str">
            <v/>
          </cell>
        </row>
        <row r="382">
          <cell r="A382" t="str">
            <v>2021113006</v>
          </cell>
          <cell r="B382" t="str">
            <v>2021</v>
          </cell>
          <cell r="C382" t="str">
            <v>赵翊圆</v>
          </cell>
          <cell r="D382" t="str">
            <v>女</v>
          </cell>
          <cell r="E382" t="str">
            <v>620104199803021129</v>
          </cell>
          <cell r="F382" t="str">
            <v>全日制硕士</v>
          </cell>
          <cell r="G382" t="str">
            <v>外国语学院</v>
          </cell>
          <cell r="H382" t="str">
            <v>外国语言文学</v>
          </cell>
          <cell r="I382" t="str">
            <v>杨雯琴</v>
          </cell>
          <cell r="J382" t="str">
            <v>130023</v>
          </cell>
          <cell r="K382" t="str">
            <v>汉族</v>
          </cell>
          <cell r="L382" t="str">
            <v>17361633640</v>
          </cell>
          <cell r="M382" t="str">
            <v>全国统考</v>
          </cell>
          <cell r="N382" t="str">
            <v>非定向</v>
          </cell>
          <cell r="O382" t="str">
            <v>无专项计划</v>
          </cell>
        </row>
        <row r="382">
          <cell r="R382" t="str">
            <v>甘肃省</v>
          </cell>
        </row>
        <row r="382">
          <cell r="T382" t="str">
            <v>其他人员</v>
          </cell>
        </row>
        <row r="382">
          <cell r="V382" t="str">
            <v>甘肃省其它其它</v>
          </cell>
          <cell r="W382" t="str">
            <v>西北师范大学</v>
          </cell>
        </row>
        <row r="382">
          <cell r="Z382" t="str">
            <v/>
          </cell>
        </row>
        <row r="383">
          <cell r="A383" t="str">
            <v>2021113007</v>
          </cell>
          <cell r="B383" t="str">
            <v>2021</v>
          </cell>
          <cell r="C383" t="str">
            <v>马兆玥</v>
          </cell>
          <cell r="D383" t="str">
            <v>女</v>
          </cell>
          <cell r="E383" t="str">
            <v>640203199812290024</v>
          </cell>
          <cell r="F383" t="str">
            <v>全日制硕士</v>
          </cell>
          <cell r="G383" t="str">
            <v>外国语学院</v>
          </cell>
          <cell r="H383" t="str">
            <v>外国语言文学</v>
          </cell>
          <cell r="I383" t="str">
            <v>杨雯琴</v>
          </cell>
          <cell r="J383" t="str">
            <v>130023</v>
          </cell>
          <cell r="K383" t="str">
            <v>回族</v>
          </cell>
          <cell r="L383" t="str">
            <v>17795833565</v>
          </cell>
          <cell r="M383" t="str">
            <v>全国统考</v>
          </cell>
          <cell r="N383" t="str">
            <v>非定向</v>
          </cell>
          <cell r="O383" t="str">
            <v>无专项计划</v>
          </cell>
        </row>
        <row r="383">
          <cell r="R383" t="str">
            <v>宁夏回族自治区</v>
          </cell>
        </row>
        <row r="383">
          <cell r="T383" t="str">
            <v>应届本科毕业生</v>
          </cell>
        </row>
        <row r="383">
          <cell r="V383" t="str">
            <v>宁夏回族自治区其它其它</v>
          </cell>
          <cell r="W383" t="str">
            <v>长安大学</v>
          </cell>
        </row>
        <row r="383">
          <cell r="Z383" t="str">
            <v/>
          </cell>
        </row>
        <row r="384">
          <cell r="A384" t="str">
            <v>2021113009</v>
          </cell>
          <cell r="B384" t="str">
            <v>2021</v>
          </cell>
          <cell r="C384" t="str">
            <v>郭怡</v>
          </cell>
          <cell r="D384" t="str">
            <v>女</v>
          </cell>
          <cell r="E384" t="str">
            <v>410381199907043028</v>
          </cell>
          <cell r="F384" t="str">
            <v>全日制硕士</v>
          </cell>
          <cell r="G384" t="str">
            <v>外国语学院</v>
          </cell>
          <cell r="H384" t="str">
            <v>外国语言文学</v>
          </cell>
          <cell r="I384" t="str">
            <v>何献忠</v>
          </cell>
          <cell r="J384" t="str">
            <v>004747</v>
          </cell>
          <cell r="K384" t="str">
            <v>汉族</v>
          </cell>
          <cell r="L384" t="str">
            <v>15290179377</v>
          </cell>
          <cell r="M384" t="str">
            <v>全国统考</v>
          </cell>
          <cell r="N384" t="str">
            <v>非定向</v>
          </cell>
          <cell r="O384" t="str">
            <v>无专项计划</v>
          </cell>
        </row>
        <row r="384">
          <cell r="R384" t="str">
            <v>河南省</v>
          </cell>
        </row>
        <row r="384">
          <cell r="T384" t="str">
            <v>应届本科毕业生</v>
          </cell>
        </row>
        <row r="384">
          <cell r="V384" t="str">
            <v>河南省其它其它</v>
          </cell>
          <cell r="W384" t="str">
            <v>黄淮学院</v>
          </cell>
        </row>
        <row r="384">
          <cell r="Y384" t="str">
            <v>转导师</v>
          </cell>
          <cell r="Z384" t="str">
            <v/>
          </cell>
        </row>
        <row r="385">
          <cell r="A385" t="str">
            <v>2021113010</v>
          </cell>
          <cell r="B385" t="str">
            <v>2021</v>
          </cell>
          <cell r="C385" t="str">
            <v>王菲菲</v>
          </cell>
          <cell r="D385" t="str">
            <v>女</v>
          </cell>
          <cell r="E385" t="str">
            <v>370783199804151108</v>
          </cell>
          <cell r="F385" t="str">
            <v>全日制硕士</v>
          </cell>
          <cell r="G385" t="str">
            <v>外国语学院</v>
          </cell>
          <cell r="H385" t="str">
            <v>外国语言文学</v>
          </cell>
          <cell r="I385" t="str">
            <v>林忠</v>
          </cell>
          <cell r="J385" t="str">
            <v>180049</v>
          </cell>
          <cell r="K385" t="str">
            <v>汉族</v>
          </cell>
          <cell r="L385" t="str">
            <v>17852003028</v>
          </cell>
          <cell r="M385" t="str">
            <v>全国统考</v>
          </cell>
          <cell r="N385" t="str">
            <v>非定向</v>
          </cell>
          <cell r="O385" t="str">
            <v>无专项计划</v>
          </cell>
        </row>
        <row r="385">
          <cell r="R385" t="str">
            <v>山东省</v>
          </cell>
        </row>
        <row r="385">
          <cell r="T385" t="str">
            <v>其他人员</v>
          </cell>
        </row>
        <row r="385">
          <cell r="V385" t="str">
            <v>山东省其它其它</v>
          </cell>
          <cell r="W385" t="str">
            <v>菏泽学院</v>
          </cell>
        </row>
        <row r="385">
          <cell r="Z385" t="str">
            <v/>
          </cell>
        </row>
        <row r="386">
          <cell r="A386" t="str">
            <v>2021113011</v>
          </cell>
          <cell r="B386" t="str">
            <v>2021</v>
          </cell>
          <cell r="C386" t="str">
            <v>于海洋</v>
          </cell>
          <cell r="D386" t="str">
            <v>男</v>
          </cell>
          <cell r="E386" t="str">
            <v>371326199809180014</v>
          </cell>
          <cell r="F386" t="str">
            <v>全日制硕士</v>
          </cell>
          <cell r="G386" t="str">
            <v>外国语学院</v>
          </cell>
          <cell r="H386" t="str">
            <v>外国语言文学</v>
          </cell>
          <cell r="I386" t="str">
            <v>杨雯琴</v>
          </cell>
          <cell r="J386" t="str">
            <v>130023</v>
          </cell>
          <cell r="K386" t="str">
            <v>汉族</v>
          </cell>
          <cell r="L386" t="str">
            <v>15588005269</v>
          </cell>
          <cell r="M386" t="str">
            <v>全国统考</v>
          </cell>
          <cell r="N386" t="str">
            <v>非定向</v>
          </cell>
          <cell r="O386" t="str">
            <v>无专项计划</v>
          </cell>
        </row>
        <row r="386">
          <cell r="R386" t="str">
            <v>山东省</v>
          </cell>
        </row>
        <row r="386">
          <cell r="T386" t="str">
            <v>应届本科毕业生</v>
          </cell>
        </row>
        <row r="386">
          <cell r="V386" t="str">
            <v>山东省其它其它</v>
          </cell>
          <cell r="W386" t="str">
            <v>聊城大学</v>
          </cell>
        </row>
        <row r="386">
          <cell r="Z386" t="str">
            <v/>
          </cell>
        </row>
        <row r="387">
          <cell r="A387" t="str">
            <v>2021113012</v>
          </cell>
          <cell r="B387" t="str">
            <v>2021</v>
          </cell>
          <cell r="C387" t="str">
            <v>芶佳</v>
          </cell>
          <cell r="D387" t="str">
            <v>女</v>
          </cell>
          <cell r="E387" t="str">
            <v>510181199905211529</v>
          </cell>
          <cell r="F387" t="str">
            <v>全日制硕士</v>
          </cell>
          <cell r="G387" t="str">
            <v>外国语学院</v>
          </cell>
          <cell r="H387" t="str">
            <v>外国语言文学</v>
          </cell>
          <cell r="I387" t="str">
            <v>秦亚勋</v>
          </cell>
          <cell r="J387" t="str">
            <v>140031</v>
          </cell>
          <cell r="K387" t="str">
            <v>汉族</v>
          </cell>
          <cell r="L387" t="str">
            <v>17765502296</v>
          </cell>
          <cell r="M387" t="str">
            <v>推荐免试</v>
          </cell>
          <cell r="N387" t="str">
            <v>非定向</v>
          </cell>
          <cell r="O387" t="str">
            <v>无专项计划</v>
          </cell>
        </row>
        <row r="387">
          <cell r="R387" t="str">
            <v>四川省</v>
          </cell>
        </row>
        <row r="387">
          <cell r="T387" t="str">
            <v>应届本科毕业生</v>
          </cell>
        </row>
        <row r="387">
          <cell r="V387" t="str">
            <v>四川省其它其它</v>
          </cell>
          <cell r="W387" t="str">
            <v>西华师范大学</v>
          </cell>
        </row>
        <row r="387">
          <cell r="Y387" t="str">
            <v>转导师</v>
          </cell>
          <cell r="Z387" t="str">
            <v/>
          </cell>
        </row>
        <row r="388">
          <cell r="A388" t="str">
            <v>2021113013</v>
          </cell>
          <cell r="B388" t="str">
            <v>2021</v>
          </cell>
          <cell r="C388" t="str">
            <v>陈碧蓉</v>
          </cell>
          <cell r="D388" t="str">
            <v>女</v>
          </cell>
          <cell r="E388" t="str">
            <v>450321199907215521</v>
          </cell>
          <cell r="F388" t="str">
            <v>全日制硕士</v>
          </cell>
          <cell r="G388" t="str">
            <v>外国语学院</v>
          </cell>
          <cell r="H388" t="str">
            <v>外国语言文学</v>
          </cell>
          <cell r="I388" t="str">
            <v>刘宇</v>
          </cell>
          <cell r="J388" t="str">
            <v>004103</v>
          </cell>
          <cell r="K388" t="str">
            <v>汉族</v>
          </cell>
          <cell r="L388" t="str">
            <v>15296483260</v>
          </cell>
          <cell r="M388" t="str">
            <v>推荐免试</v>
          </cell>
          <cell r="N388" t="str">
            <v>非定向</v>
          </cell>
          <cell r="O388" t="str">
            <v>无专项计划</v>
          </cell>
        </row>
        <row r="388">
          <cell r="R388" t="str">
            <v>广西壮族自治区</v>
          </cell>
        </row>
        <row r="388">
          <cell r="T388" t="str">
            <v>应届本科毕业生</v>
          </cell>
        </row>
        <row r="388">
          <cell r="V388" t="str">
            <v>广西壮族自治区其它其它</v>
          </cell>
          <cell r="W388" t="str">
            <v>广西大学</v>
          </cell>
        </row>
        <row r="388">
          <cell r="Z388" t="str">
            <v/>
          </cell>
        </row>
        <row r="389">
          <cell r="A389" t="str">
            <v>2021113014</v>
          </cell>
          <cell r="B389" t="str">
            <v>2021</v>
          </cell>
          <cell r="C389" t="str">
            <v>董凤</v>
          </cell>
          <cell r="D389" t="str">
            <v>女</v>
          </cell>
          <cell r="E389" t="str">
            <v>511622199911086726</v>
          </cell>
          <cell r="F389" t="str">
            <v>全日制硕士</v>
          </cell>
          <cell r="G389" t="str">
            <v>外国语学院</v>
          </cell>
          <cell r="H389" t="str">
            <v>外国语言文学</v>
          </cell>
          <cell r="I389" t="str">
            <v>刘宇</v>
          </cell>
          <cell r="J389" t="str">
            <v>004103</v>
          </cell>
          <cell r="K389" t="str">
            <v>汉族</v>
          </cell>
          <cell r="L389" t="str">
            <v>13056551769</v>
          </cell>
          <cell r="M389" t="str">
            <v>推荐免试</v>
          </cell>
          <cell r="N389" t="str">
            <v>非定向</v>
          </cell>
          <cell r="O389" t="str">
            <v>无专项计划</v>
          </cell>
        </row>
        <row r="389">
          <cell r="R389" t="str">
            <v>四川省</v>
          </cell>
        </row>
        <row r="389">
          <cell r="T389" t="str">
            <v>应届本科毕业生</v>
          </cell>
        </row>
        <row r="389">
          <cell r="V389" t="str">
            <v>四川省其它其它</v>
          </cell>
          <cell r="W389" t="str">
            <v>海南师范大学</v>
          </cell>
        </row>
        <row r="389">
          <cell r="Z389" t="str">
            <v/>
          </cell>
        </row>
        <row r="390">
          <cell r="A390" t="str">
            <v>2021135033</v>
          </cell>
          <cell r="B390" t="str">
            <v>2021</v>
          </cell>
          <cell r="C390" t="str">
            <v>王静怡</v>
          </cell>
          <cell r="D390" t="str">
            <v>女</v>
          </cell>
          <cell r="E390" t="str">
            <v>610523199911210022</v>
          </cell>
          <cell r="F390" t="str">
            <v>全日制硕士</v>
          </cell>
          <cell r="G390" t="str">
            <v>土地工程学院</v>
          </cell>
          <cell r="H390" t="str">
            <v>土地资源管理</v>
          </cell>
          <cell r="I390" t="str">
            <v>张艳</v>
          </cell>
          <cell r="J390" t="str">
            <v>006593</v>
          </cell>
          <cell r="K390" t="str">
            <v>汉族</v>
          </cell>
          <cell r="L390" t="str">
            <v>18049066074</v>
          </cell>
          <cell r="M390" t="str">
            <v>全国统考</v>
          </cell>
          <cell r="N390" t="str">
            <v>非定向</v>
          </cell>
          <cell r="O390" t="str">
            <v>无专项计划</v>
          </cell>
        </row>
        <row r="390">
          <cell r="R390" t="str">
            <v>陕西省</v>
          </cell>
        </row>
        <row r="390">
          <cell r="T390" t="str">
            <v>应届本科毕业生</v>
          </cell>
        </row>
        <row r="390">
          <cell r="V390" t="str">
            <v>陕西省其它其它</v>
          </cell>
          <cell r="W390" t="str">
            <v>长安大学</v>
          </cell>
        </row>
        <row r="390">
          <cell r="Z390" t="str">
            <v/>
          </cell>
        </row>
        <row r="391">
          <cell r="A391" t="str">
            <v>2021135035</v>
          </cell>
          <cell r="B391" t="str">
            <v>2021</v>
          </cell>
          <cell r="C391" t="str">
            <v>刘玄</v>
          </cell>
          <cell r="D391" t="str">
            <v>男</v>
          </cell>
          <cell r="E391" t="str">
            <v>341182199906221812</v>
          </cell>
          <cell r="F391" t="str">
            <v>全日制硕士</v>
          </cell>
          <cell r="G391" t="str">
            <v>土地工程学院</v>
          </cell>
          <cell r="H391" t="str">
            <v>土地资源管理</v>
          </cell>
          <cell r="I391" t="str">
            <v>张艳</v>
          </cell>
          <cell r="J391" t="str">
            <v>006593</v>
          </cell>
          <cell r="K391" t="str">
            <v>汉族</v>
          </cell>
          <cell r="L391" t="str">
            <v>15155017923</v>
          </cell>
          <cell r="M391" t="str">
            <v>推荐免试</v>
          </cell>
          <cell r="N391" t="str">
            <v>非定向</v>
          </cell>
          <cell r="O391" t="str">
            <v>无专项计划</v>
          </cell>
        </row>
        <row r="391">
          <cell r="R391" t="str">
            <v>安徽省</v>
          </cell>
        </row>
        <row r="391">
          <cell r="T391" t="str">
            <v>应届本科毕业生</v>
          </cell>
        </row>
        <row r="391">
          <cell r="V391" t="str">
            <v>安徽省其它其它</v>
          </cell>
          <cell r="W391" t="str">
            <v>长安大学</v>
          </cell>
        </row>
        <row r="391">
          <cell r="Z391" t="str">
            <v/>
          </cell>
        </row>
        <row r="392">
          <cell r="A392" t="str">
            <v>2021135036</v>
          </cell>
          <cell r="B392" t="str">
            <v>2021</v>
          </cell>
          <cell r="C392" t="str">
            <v>王文悦</v>
          </cell>
          <cell r="D392" t="str">
            <v>女</v>
          </cell>
          <cell r="E392" t="str">
            <v>130634199905300021</v>
          </cell>
          <cell r="F392" t="str">
            <v>全日制硕士</v>
          </cell>
          <cell r="G392" t="str">
            <v>土地工程学院</v>
          </cell>
          <cell r="H392" t="str">
            <v>土地资源管理</v>
          </cell>
          <cell r="I392" t="str">
            <v>吴金华</v>
          </cell>
          <cell r="J392" t="str">
            <v>004586</v>
          </cell>
          <cell r="K392" t="str">
            <v>汉族</v>
          </cell>
          <cell r="L392" t="str">
            <v>15991652213</v>
          </cell>
          <cell r="M392" t="str">
            <v>推荐免试</v>
          </cell>
          <cell r="N392" t="str">
            <v>非定向</v>
          </cell>
          <cell r="O392" t="str">
            <v>无专项计划</v>
          </cell>
        </row>
        <row r="392">
          <cell r="R392" t="str">
            <v>河北省</v>
          </cell>
        </row>
        <row r="392">
          <cell r="T392" t="str">
            <v>应届本科毕业生</v>
          </cell>
        </row>
        <row r="392">
          <cell r="V392" t="str">
            <v>河北省其它其它</v>
          </cell>
          <cell r="W392" t="str">
            <v>长安大学</v>
          </cell>
        </row>
        <row r="392">
          <cell r="Z392" t="str">
            <v/>
          </cell>
        </row>
        <row r="393">
          <cell r="A393" t="str">
            <v>2021112021</v>
          </cell>
          <cell r="B393" t="str">
            <v>2021</v>
          </cell>
          <cell r="C393" t="str">
            <v>张蕊</v>
          </cell>
          <cell r="D393" t="str">
            <v>女</v>
          </cell>
          <cell r="E393" t="str">
            <v>410922199911101705</v>
          </cell>
          <cell r="F393" t="str">
            <v>全日制硕士</v>
          </cell>
          <cell r="G393" t="str">
            <v>理学院</v>
          </cell>
          <cell r="H393" t="str">
            <v>数学</v>
          </cell>
          <cell r="I393" t="str">
            <v>董安国</v>
          </cell>
          <cell r="J393" t="str">
            <v>003835</v>
          </cell>
          <cell r="K393" t="str">
            <v>汉族</v>
          </cell>
          <cell r="L393" t="str">
            <v>15690867850</v>
          </cell>
          <cell r="M393" t="str">
            <v>全国统考</v>
          </cell>
          <cell r="N393" t="str">
            <v>非定向</v>
          </cell>
          <cell r="O393" t="str">
            <v>无专项计划</v>
          </cell>
        </row>
        <row r="393">
          <cell r="R393" t="str">
            <v>河南省</v>
          </cell>
        </row>
        <row r="393">
          <cell r="T393" t="str">
            <v>应届本科毕业生</v>
          </cell>
        </row>
        <row r="393">
          <cell r="V393" t="str">
            <v>河南省其它其它</v>
          </cell>
          <cell r="W393" t="str">
            <v>华北水利水电大学</v>
          </cell>
        </row>
        <row r="393">
          <cell r="Z393" t="str">
            <v/>
          </cell>
        </row>
        <row r="394">
          <cell r="A394" t="str">
            <v>2021112022</v>
          </cell>
          <cell r="B394" t="str">
            <v>2021</v>
          </cell>
          <cell r="C394" t="str">
            <v>杨辰飞</v>
          </cell>
          <cell r="D394" t="str">
            <v>女</v>
          </cell>
          <cell r="E394" t="str">
            <v>410425199810220029</v>
          </cell>
          <cell r="F394" t="str">
            <v>全日制硕士</v>
          </cell>
          <cell r="G394" t="str">
            <v>理学院</v>
          </cell>
          <cell r="H394" t="str">
            <v>数学</v>
          </cell>
          <cell r="I394" t="str">
            <v>吴田军</v>
          </cell>
          <cell r="J394" t="str">
            <v>150096</v>
          </cell>
          <cell r="K394" t="str">
            <v>汉族</v>
          </cell>
          <cell r="L394" t="str">
            <v>15660586210</v>
          </cell>
          <cell r="M394" t="str">
            <v>全国统考</v>
          </cell>
          <cell r="N394" t="str">
            <v>非定向</v>
          </cell>
          <cell r="O394" t="str">
            <v>无专项计划</v>
          </cell>
        </row>
        <row r="394">
          <cell r="R394" t="str">
            <v>河南省</v>
          </cell>
        </row>
        <row r="394">
          <cell r="T394" t="str">
            <v>应届本科毕业生</v>
          </cell>
        </row>
        <row r="394">
          <cell r="V394" t="str">
            <v>河南省其它其它</v>
          </cell>
          <cell r="W394" t="str">
            <v>安阳师范学院</v>
          </cell>
        </row>
        <row r="394">
          <cell r="Z394" t="str">
            <v/>
          </cell>
        </row>
        <row r="395">
          <cell r="A395" t="str">
            <v>2021135005</v>
          </cell>
          <cell r="B395" t="str">
            <v>2021</v>
          </cell>
          <cell r="C395" t="str">
            <v>张悦</v>
          </cell>
          <cell r="D395" t="str">
            <v>女</v>
          </cell>
          <cell r="E395" t="str">
            <v>612401199904019148</v>
          </cell>
          <cell r="F395" t="str">
            <v>全日制硕士</v>
          </cell>
          <cell r="G395" t="str">
            <v>土地工程学院</v>
          </cell>
          <cell r="H395" t="str">
            <v>土地工程学</v>
          </cell>
          <cell r="I395" t="str">
            <v>王会萍</v>
          </cell>
          <cell r="J395" t="str">
            <v>006804</v>
          </cell>
          <cell r="K395" t="str">
            <v>汉族</v>
          </cell>
          <cell r="L395" t="str">
            <v>18049151166</v>
          </cell>
          <cell r="M395" t="str">
            <v>全国统考</v>
          </cell>
          <cell r="N395" t="str">
            <v>非定向</v>
          </cell>
          <cell r="O395" t="str">
            <v>无专项计划</v>
          </cell>
        </row>
        <row r="395">
          <cell r="R395" t="str">
            <v>陕西省</v>
          </cell>
        </row>
        <row r="395">
          <cell r="T395" t="str">
            <v>应届本科毕业生</v>
          </cell>
        </row>
        <row r="395">
          <cell r="V395" t="str">
            <v>陕西省其它其它</v>
          </cell>
          <cell r="W395" t="str">
            <v>长安大学</v>
          </cell>
        </row>
        <row r="395">
          <cell r="Z395" t="str">
            <v/>
          </cell>
        </row>
        <row r="396">
          <cell r="A396" t="str">
            <v>2021135006</v>
          </cell>
          <cell r="B396" t="str">
            <v>2021</v>
          </cell>
          <cell r="C396" t="str">
            <v>张亦恒</v>
          </cell>
          <cell r="D396" t="str">
            <v>男</v>
          </cell>
          <cell r="E396" t="str">
            <v>610404199810302011</v>
          </cell>
          <cell r="F396" t="str">
            <v>全日制硕士</v>
          </cell>
          <cell r="G396" t="str">
            <v>土地工程学院</v>
          </cell>
          <cell r="H396" t="str">
            <v>土地工程学</v>
          </cell>
          <cell r="I396" t="str">
            <v>奥勇</v>
          </cell>
          <cell r="J396" t="str">
            <v>005030</v>
          </cell>
          <cell r="K396" t="str">
            <v>汉族</v>
          </cell>
          <cell r="L396" t="str">
            <v>17749299187</v>
          </cell>
          <cell r="M396" t="str">
            <v>全国统考</v>
          </cell>
          <cell r="N396" t="str">
            <v>非定向</v>
          </cell>
          <cell r="O396" t="str">
            <v>无专项计划</v>
          </cell>
        </row>
        <row r="396">
          <cell r="R396" t="str">
            <v>陕西省</v>
          </cell>
        </row>
        <row r="396">
          <cell r="T396" t="str">
            <v>应届本科毕业生</v>
          </cell>
        </row>
        <row r="396">
          <cell r="V396" t="str">
            <v>陕西省其它其它</v>
          </cell>
          <cell r="W396" t="str">
            <v>长安大学</v>
          </cell>
        </row>
        <row r="396">
          <cell r="Z396" t="str">
            <v/>
          </cell>
        </row>
        <row r="397">
          <cell r="A397" t="str">
            <v>2021135007</v>
          </cell>
          <cell r="B397" t="str">
            <v>2021</v>
          </cell>
          <cell r="C397" t="str">
            <v>陈梦娜</v>
          </cell>
          <cell r="D397" t="str">
            <v>女</v>
          </cell>
          <cell r="E397" t="str">
            <v>411425199812095728</v>
          </cell>
          <cell r="F397" t="str">
            <v>全日制硕士</v>
          </cell>
          <cell r="G397" t="str">
            <v>土地工程学院</v>
          </cell>
          <cell r="H397" t="str">
            <v>土地工程学</v>
          </cell>
          <cell r="I397" t="str">
            <v>周璐红</v>
          </cell>
          <cell r="J397" t="str">
            <v>006377</v>
          </cell>
          <cell r="K397" t="str">
            <v>汉族</v>
          </cell>
          <cell r="L397" t="str">
            <v>13271113091</v>
          </cell>
          <cell r="M397" t="str">
            <v>全国统考</v>
          </cell>
          <cell r="N397" t="str">
            <v>非定向</v>
          </cell>
          <cell r="O397" t="str">
            <v>无专项计划</v>
          </cell>
        </row>
        <row r="397">
          <cell r="R397" t="str">
            <v>河南省</v>
          </cell>
        </row>
        <row r="397">
          <cell r="T397" t="str">
            <v>应届本科毕业生</v>
          </cell>
        </row>
        <row r="397">
          <cell r="V397" t="str">
            <v>河南省其它其它</v>
          </cell>
          <cell r="W397" t="str">
            <v>青岛理工大学</v>
          </cell>
        </row>
        <row r="397">
          <cell r="Z397" t="str">
            <v/>
          </cell>
        </row>
        <row r="398">
          <cell r="A398" t="str">
            <v>2021135009</v>
          </cell>
          <cell r="B398" t="str">
            <v>2021</v>
          </cell>
          <cell r="C398" t="str">
            <v>伏璇</v>
          </cell>
          <cell r="D398" t="str">
            <v>女</v>
          </cell>
          <cell r="E398" t="str">
            <v>620502199902100120</v>
          </cell>
          <cell r="F398" t="str">
            <v>全日制硕士</v>
          </cell>
          <cell r="G398" t="str">
            <v>土地工程学院</v>
          </cell>
          <cell r="H398" t="str">
            <v>土地工程学</v>
          </cell>
          <cell r="I398" t="str">
            <v>李芹芳</v>
          </cell>
          <cell r="J398" t="str">
            <v>004585</v>
          </cell>
          <cell r="K398" t="str">
            <v>汉族</v>
          </cell>
          <cell r="L398" t="str">
            <v>18702957719</v>
          </cell>
          <cell r="M398" t="str">
            <v>全国统考</v>
          </cell>
          <cell r="N398" t="str">
            <v>非定向</v>
          </cell>
          <cell r="O398" t="str">
            <v>无专项计划</v>
          </cell>
        </row>
        <row r="398">
          <cell r="R398" t="str">
            <v>陕西省</v>
          </cell>
        </row>
        <row r="398">
          <cell r="T398" t="str">
            <v>应届本科毕业生</v>
          </cell>
        </row>
        <row r="398">
          <cell r="V398" t="str">
            <v>陕西省其它其它</v>
          </cell>
          <cell r="W398" t="str">
            <v>陕西师范大学</v>
          </cell>
        </row>
        <row r="398">
          <cell r="Z398" t="str">
            <v/>
          </cell>
        </row>
        <row r="399">
          <cell r="A399" t="str">
            <v>2021135010</v>
          </cell>
          <cell r="B399" t="str">
            <v>2021</v>
          </cell>
          <cell r="C399" t="str">
            <v>纪欣卓</v>
          </cell>
          <cell r="D399" t="str">
            <v>女</v>
          </cell>
          <cell r="E399" t="str">
            <v>612701199911251427</v>
          </cell>
          <cell r="F399" t="str">
            <v>全日制硕士</v>
          </cell>
          <cell r="G399" t="str">
            <v>土地工程学院</v>
          </cell>
          <cell r="H399" t="str">
            <v>土地工程学</v>
          </cell>
          <cell r="I399" t="str">
            <v>卫新东</v>
          </cell>
          <cell r="J399" t="str">
            <v>006151</v>
          </cell>
          <cell r="K399" t="str">
            <v>汉族</v>
          </cell>
          <cell r="L399" t="str">
            <v>15399126101</v>
          </cell>
          <cell r="M399" t="str">
            <v>全国统考</v>
          </cell>
          <cell r="N399" t="str">
            <v>非定向</v>
          </cell>
          <cell r="O399" t="str">
            <v>无专项计划</v>
          </cell>
        </row>
        <row r="399">
          <cell r="R399" t="str">
            <v>陕西省</v>
          </cell>
        </row>
        <row r="399">
          <cell r="T399" t="str">
            <v>应届本科毕业生</v>
          </cell>
        </row>
        <row r="399">
          <cell r="V399" t="str">
            <v>陕西省其它其它</v>
          </cell>
          <cell r="W399" t="str">
            <v>宝鸡文理学院</v>
          </cell>
        </row>
        <row r="399">
          <cell r="Z399" t="str">
            <v/>
          </cell>
        </row>
        <row r="400">
          <cell r="A400" t="str">
            <v>2021135011</v>
          </cell>
          <cell r="B400" t="str">
            <v>2021</v>
          </cell>
          <cell r="C400" t="str">
            <v>刘莉莉</v>
          </cell>
          <cell r="D400" t="str">
            <v>女</v>
          </cell>
          <cell r="E400" t="str">
            <v>500226199912066226</v>
          </cell>
          <cell r="F400" t="str">
            <v>全日制硕士</v>
          </cell>
          <cell r="G400" t="str">
            <v>土地工程学院</v>
          </cell>
          <cell r="H400" t="str">
            <v>土地工程学</v>
          </cell>
          <cell r="I400" t="str">
            <v>杨瑾</v>
          </cell>
          <cell r="J400" t="str">
            <v>006058</v>
          </cell>
          <cell r="K400" t="str">
            <v>汉族</v>
          </cell>
          <cell r="L400" t="str">
            <v>15699123228</v>
          </cell>
          <cell r="M400" t="str">
            <v>全国统考</v>
          </cell>
          <cell r="N400" t="str">
            <v>非定向</v>
          </cell>
          <cell r="O400" t="str">
            <v>无专项计划</v>
          </cell>
        </row>
        <row r="400">
          <cell r="R400" t="str">
            <v>重庆市</v>
          </cell>
        </row>
        <row r="400">
          <cell r="T400" t="str">
            <v>应届本科毕业生</v>
          </cell>
        </row>
        <row r="400">
          <cell r="V400" t="str">
            <v>重庆市其它其它</v>
          </cell>
          <cell r="W400" t="str">
            <v>长安大学</v>
          </cell>
        </row>
        <row r="400">
          <cell r="Z400" t="str">
            <v/>
          </cell>
        </row>
        <row r="401">
          <cell r="A401" t="str">
            <v>2021211017</v>
          </cell>
          <cell r="B401" t="str">
            <v>2021</v>
          </cell>
          <cell r="C401" t="str">
            <v>李金婷</v>
          </cell>
          <cell r="D401" t="str">
            <v>女</v>
          </cell>
          <cell r="E401" t="str">
            <v>610302199902090564</v>
          </cell>
          <cell r="F401" t="str">
            <v>全日制硕士</v>
          </cell>
          <cell r="G401" t="str">
            <v>人文学院</v>
          </cell>
          <cell r="H401" t="str">
            <v>新闻与传播</v>
          </cell>
          <cell r="I401" t="str">
            <v>彭湘蓉</v>
          </cell>
          <cell r="J401" t="str">
            <v>005321</v>
          </cell>
          <cell r="K401" t="str">
            <v>汉族</v>
          </cell>
          <cell r="L401" t="str">
            <v>18392784324</v>
          </cell>
          <cell r="M401" t="str">
            <v>全国统考</v>
          </cell>
          <cell r="N401" t="str">
            <v>非定向</v>
          </cell>
          <cell r="O401" t="str">
            <v>无专项计划</v>
          </cell>
        </row>
        <row r="401">
          <cell r="R401" t="str">
            <v>陕西省</v>
          </cell>
        </row>
        <row r="401">
          <cell r="T401" t="str">
            <v>应届本科毕业生</v>
          </cell>
        </row>
        <row r="401">
          <cell r="V401" t="str">
            <v>陕西省其它其它</v>
          </cell>
          <cell r="W401" t="str">
            <v>西安外国语大学</v>
          </cell>
        </row>
        <row r="401">
          <cell r="Z401" t="str">
            <v/>
          </cell>
        </row>
        <row r="402">
          <cell r="A402" t="str">
            <v>2021211018</v>
          </cell>
          <cell r="B402" t="str">
            <v>2021</v>
          </cell>
          <cell r="C402" t="str">
            <v>郭文苑</v>
          </cell>
          <cell r="D402" t="str">
            <v>女</v>
          </cell>
          <cell r="E402" t="str">
            <v>142628199806290047</v>
          </cell>
          <cell r="F402" t="str">
            <v>全日制硕士</v>
          </cell>
          <cell r="G402" t="str">
            <v>人文学院</v>
          </cell>
          <cell r="H402" t="str">
            <v>新闻与传播</v>
          </cell>
          <cell r="I402" t="str">
            <v>苏蕾</v>
          </cell>
          <cell r="J402" t="str">
            <v>006776</v>
          </cell>
          <cell r="K402" t="str">
            <v>汉族</v>
          </cell>
          <cell r="L402" t="str">
            <v>17835208432</v>
          </cell>
          <cell r="M402" t="str">
            <v>全国统考</v>
          </cell>
          <cell r="N402" t="str">
            <v>非定向</v>
          </cell>
          <cell r="O402" t="str">
            <v>无专项计划</v>
          </cell>
        </row>
        <row r="402">
          <cell r="R402" t="str">
            <v>山西省</v>
          </cell>
          <cell r="S402" t="str">
            <v>滨河南路新安花园小区</v>
          </cell>
          <cell r="T402" t="str">
            <v>应届本科毕业生</v>
          </cell>
        </row>
        <row r="402">
          <cell r="V402" t="str">
            <v>山西省其它其它</v>
          </cell>
          <cell r="W402" t="str">
            <v>山西大同大学</v>
          </cell>
        </row>
        <row r="402">
          <cell r="Z402" t="str">
            <v/>
          </cell>
        </row>
        <row r="403">
          <cell r="A403" t="str">
            <v>2021116002</v>
          </cell>
          <cell r="B403" t="str">
            <v>2021</v>
          </cell>
          <cell r="C403" t="str">
            <v>贾艺蔚</v>
          </cell>
          <cell r="D403" t="str">
            <v>女</v>
          </cell>
          <cell r="E403" t="str">
            <v>610629199902190027</v>
          </cell>
          <cell r="F403" t="str">
            <v>全日制硕士</v>
          </cell>
          <cell r="G403" t="str">
            <v>马克思主义学院</v>
          </cell>
          <cell r="H403" t="str">
            <v>哲学</v>
          </cell>
          <cell r="I403" t="str">
            <v>代建鹏</v>
          </cell>
          <cell r="J403" t="str">
            <v>006927</v>
          </cell>
          <cell r="K403" t="str">
            <v>汉族</v>
          </cell>
          <cell r="L403" t="str">
            <v>13772079932</v>
          </cell>
          <cell r="M403" t="str">
            <v>全国统考</v>
          </cell>
          <cell r="N403" t="str">
            <v>非定向</v>
          </cell>
          <cell r="O403" t="str">
            <v>无专项计划</v>
          </cell>
        </row>
        <row r="403">
          <cell r="R403" t="str">
            <v>陕西省</v>
          </cell>
          <cell r="S403" t="str">
            <v>辛家庙街道西岸国际花园小区一期</v>
          </cell>
          <cell r="T403" t="str">
            <v>应届本科毕业生</v>
          </cell>
        </row>
        <row r="403">
          <cell r="V403" t="str">
            <v>陕西省其它其它</v>
          </cell>
          <cell r="W403" t="str">
            <v>陕西理工大学</v>
          </cell>
        </row>
        <row r="403">
          <cell r="Z403" t="str">
            <v/>
          </cell>
        </row>
        <row r="404">
          <cell r="A404" t="str">
            <v>2021116003</v>
          </cell>
          <cell r="B404" t="str">
            <v>2021</v>
          </cell>
          <cell r="C404" t="str">
            <v>李旭阳</v>
          </cell>
          <cell r="D404" t="str">
            <v>男</v>
          </cell>
          <cell r="E404" t="str">
            <v>142733199803041818</v>
          </cell>
          <cell r="F404" t="str">
            <v>全日制硕士</v>
          </cell>
          <cell r="G404" t="str">
            <v>马克思主义学院</v>
          </cell>
          <cell r="H404" t="str">
            <v>哲学</v>
          </cell>
          <cell r="I404" t="str">
            <v>樊小贤</v>
          </cell>
          <cell r="J404" t="str">
            <v>003807</v>
          </cell>
          <cell r="K404" t="str">
            <v>汉族</v>
          </cell>
          <cell r="L404" t="str">
            <v>18295972255</v>
          </cell>
          <cell r="M404" t="str">
            <v>全国统考</v>
          </cell>
          <cell r="N404" t="str">
            <v>非定向</v>
          </cell>
          <cell r="O404" t="str">
            <v>无专项计划</v>
          </cell>
        </row>
        <row r="404">
          <cell r="R404" t="str">
            <v>山西省</v>
          </cell>
          <cell r="S404" t="str">
            <v>山西省运城市盐湖区四季春城</v>
          </cell>
          <cell r="T404" t="str">
            <v>其他人员</v>
          </cell>
        </row>
        <row r="404">
          <cell r="V404" t="str">
            <v>山西省其它其它</v>
          </cell>
          <cell r="W404" t="str">
            <v>运城学院</v>
          </cell>
        </row>
        <row r="404">
          <cell r="Z404" t="str">
            <v/>
          </cell>
        </row>
        <row r="405">
          <cell r="A405" t="str">
            <v>2021116004</v>
          </cell>
          <cell r="B405" t="str">
            <v>2021</v>
          </cell>
          <cell r="C405" t="str">
            <v>张春苗</v>
          </cell>
          <cell r="D405" t="str">
            <v>女</v>
          </cell>
          <cell r="E405" t="str">
            <v>142730199702062223</v>
          </cell>
          <cell r="F405" t="str">
            <v>全日制硕士</v>
          </cell>
          <cell r="G405" t="str">
            <v>马克思主义学院</v>
          </cell>
          <cell r="H405" t="str">
            <v>哲学</v>
          </cell>
          <cell r="I405" t="str">
            <v>桑业明</v>
          </cell>
          <cell r="J405" t="str">
            <v>006887</v>
          </cell>
          <cell r="K405" t="str">
            <v>汉族</v>
          </cell>
          <cell r="L405" t="str">
            <v>13834108572</v>
          </cell>
          <cell r="M405" t="str">
            <v>全国统考</v>
          </cell>
          <cell r="N405" t="str">
            <v>非定向</v>
          </cell>
          <cell r="O405" t="str">
            <v>无专项计划</v>
          </cell>
        </row>
        <row r="405">
          <cell r="R405" t="str">
            <v>山西省</v>
          </cell>
          <cell r="S405" t="str">
            <v>胡张乡如意下晁村</v>
          </cell>
          <cell r="T405" t="str">
            <v>应届本科毕业生</v>
          </cell>
        </row>
        <row r="405">
          <cell r="V405" t="str">
            <v>山西省其它其它</v>
          </cell>
          <cell r="W405" t="str">
            <v>太原工业学院</v>
          </cell>
        </row>
        <row r="405">
          <cell r="Z405" t="str">
            <v/>
          </cell>
        </row>
        <row r="406">
          <cell r="A406" t="str">
            <v>2021116005</v>
          </cell>
          <cell r="B406" t="str">
            <v>2021</v>
          </cell>
          <cell r="C406" t="str">
            <v>龚彦铭</v>
          </cell>
          <cell r="D406" t="str">
            <v>男</v>
          </cell>
          <cell r="E406" t="str">
            <v>51372119960718295X</v>
          </cell>
          <cell r="F406" t="str">
            <v>全日制硕士</v>
          </cell>
          <cell r="G406" t="str">
            <v>马克思主义学院</v>
          </cell>
          <cell r="H406" t="str">
            <v>哲学</v>
          </cell>
          <cell r="I406" t="str">
            <v>张晶</v>
          </cell>
          <cell r="J406" t="str">
            <v>006750</v>
          </cell>
          <cell r="K406" t="str">
            <v>汉族</v>
          </cell>
          <cell r="L406" t="str">
            <v>13689298700</v>
          </cell>
          <cell r="M406" t="str">
            <v>全国统考</v>
          </cell>
          <cell r="N406" t="str">
            <v>非定向</v>
          </cell>
          <cell r="O406" t="str">
            <v>无专项计划</v>
          </cell>
        </row>
        <row r="406">
          <cell r="R406" t="str">
            <v>陕西省</v>
          </cell>
          <cell r="S406" t="str">
            <v>凤城十路保利拉菲公馆</v>
          </cell>
          <cell r="T406" t="str">
            <v>其他人员</v>
          </cell>
        </row>
        <row r="406">
          <cell r="V406" t="str">
            <v>陕西省其它其它</v>
          </cell>
          <cell r="W406" t="str">
            <v>长安大学兴华学院</v>
          </cell>
        </row>
        <row r="406">
          <cell r="Z406" t="str">
            <v/>
          </cell>
        </row>
        <row r="407">
          <cell r="A407" t="str">
            <v>2021116001</v>
          </cell>
          <cell r="B407" t="str">
            <v>2021</v>
          </cell>
          <cell r="C407" t="str">
            <v>郭如柳</v>
          </cell>
          <cell r="D407" t="str">
            <v>女</v>
          </cell>
          <cell r="E407" t="str">
            <v>142223199705043027</v>
          </cell>
          <cell r="F407" t="str">
            <v>全日制硕士</v>
          </cell>
          <cell r="G407" t="str">
            <v>马克思主义学院</v>
          </cell>
          <cell r="H407" t="str">
            <v>哲学</v>
          </cell>
          <cell r="I407" t="str">
            <v>代建鹏</v>
          </cell>
          <cell r="J407" t="str">
            <v>006927</v>
          </cell>
          <cell r="K407" t="str">
            <v>汉族</v>
          </cell>
          <cell r="L407" t="str">
            <v>18835069480</v>
          </cell>
          <cell r="M407" t="str">
            <v>全国统考</v>
          </cell>
          <cell r="N407" t="str">
            <v>非定向</v>
          </cell>
          <cell r="O407" t="str">
            <v>无专项计划</v>
          </cell>
        </row>
        <row r="407">
          <cell r="R407" t="str">
            <v>山西省</v>
          </cell>
          <cell r="S407" t="str">
            <v>山西省忻州市五台县阳白乡郭家寨村</v>
          </cell>
          <cell r="T407" t="str">
            <v>应届本科毕业生</v>
          </cell>
        </row>
        <row r="407">
          <cell r="V407" t="str">
            <v>山西省其它其它</v>
          </cell>
          <cell r="W407" t="str">
            <v>忻州师范学院</v>
          </cell>
        </row>
        <row r="407">
          <cell r="Z407" t="str">
            <v/>
          </cell>
        </row>
        <row r="408">
          <cell r="A408" t="str">
            <v>2021112024</v>
          </cell>
          <cell r="B408" t="str">
            <v>2021</v>
          </cell>
          <cell r="C408" t="str">
            <v>汪浏博</v>
          </cell>
          <cell r="D408" t="str">
            <v>男</v>
          </cell>
          <cell r="E408" t="str">
            <v>413026199809063633</v>
          </cell>
          <cell r="F408" t="str">
            <v>全日制硕士</v>
          </cell>
          <cell r="G408" t="str">
            <v>理学院</v>
          </cell>
          <cell r="H408" t="str">
            <v>数学</v>
          </cell>
          <cell r="I408" t="str">
            <v>郑素佩</v>
          </cell>
          <cell r="J408" t="str">
            <v>007216</v>
          </cell>
          <cell r="K408" t="str">
            <v>汉族</v>
          </cell>
          <cell r="L408" t="str">
            <v>15660560376</v>
          </cell>
          <cell r="M408" t="str">
            <v>全国统考</v>
          </cell>
          <cell r="N408" t="str">
            <v>非定向</v>
          </cell>
          <cell r="O408" t="str">
            <v>无专项计划</v>
          </cell>
        </row>
        <row r="408">
          <cell r="R408" t="str">
            <v>河南省</v>
          </cell>
        </row>
        <row r="408">
          <cell r="T408" t="str">
            <v>应届本科毕业生</v>
          </cell>
        </row>
        <row r="408">
          <cell r="V408" t="str">
            <v>河南省其它其它</v>
          </cell>
          <cell r="W408" t="str">
            <v>河南师范大学</v>
          </cell>
        </row>
        <row r="408">
          <cell r="Z408" t="str">
            <v/>
          </cell>
        </row>
        <row r="409">
          <cell r="A409" t="str">
            <v>2021112025</v>
          </cell>
          <cell r="B409" t="str">
            <v>2021</v>
          </cell>
          <cell r="C409" t="str">
            <v>王玉浩</v>
          </cell>
          <cell r="D409" t="str">
            <v>男</v>
          </cell>
          <cell r="E409" t="str">
            <v>411303199911032817</v>
          </cell>
          <cell r="F409" t="str">
            <v>全日制硕士</v>
          </cell>
          <cell r="G409" t="str">
            <v>理学院</v>
          </cell>
          <cell r="H409" t="str">
            <v>数学</v>
          </cell>
          <cell r="I409" t="str">
            <v>刘奋进</v>
          </cell>
          <cell r="J409" t="str">
            <v>120029</v>
          </cell>
          <cell r="K409" t="str">
            <v>汉族</v>
          </cell>
          <cell r="L409" t="str">
            <v>13782165756</v>
          </cell>
          <cell r="M409" t="str">
            <v>全国统考</v>
          </cell>
          <cell r="N409" t="str">
            <v>非定向</v>
          </cell>
          <cell r="O409" t="str">
            <v>无专项计划</v>
          </cell>
        </row>
        <row r="409">
          <cell r="R409" t="str">
            <v>河南省</v>
          </cell>
        </row>
        <row r="409">
          <cell r="T409" t="str">
            <v>应届本科毕业生</v>
          </cell>
        </row>
        <row r="409">
          <cell r="V409" t="str">
            <v>河南省其它其它</v>
          </cell>
          <cell r="W409" t="str">
            <v>中原工学院</v>
          </cell>
        </row>
        <row r="409">
          <cell r="Z409" t="str">
            <v/>
          </cell>
        </row>
        <row r="410">
          <cell r="A410" t="str">
            <v>2021112026</v>
          </cell>
          <cell r="B410" t="str">
            <v>2021</v>
          </cell>
          <cell r="C410" t="str">
            <v>刘沛</v>
          </cell>
          <cell r="D410" t="str">
            <v>男</v>
          </cell>
          <cell r="E410" t="str">
            <v>370829200002082537</v>
          </cell>
          <cell r="F410" t="str">
            <v>全日制硕士</v>
          </cell>
          <cell r="G410" t="str">
            <v>理学院</v>
          </cell>
          <cell r="H410" t="str">
            <v>数学</v>
          </cell>
          <cell r="I410" t="str">
            <v>董安国</v>
          </cell>
          <cell r="J410" t="str">
            <v>003835</v>
          </cell>
          <cell r="K410" t="str">
            <v>汉族</v>
          </cell>
          <cell r="L410" t="str">
            <v>17860655505</v>
          </cell>
          <cell r="M410" t="str">
            <v>全国统考</v>
          </cell>
          <cell r="N410" t="str">
            <v>非定向</v>
          </cell>
          <cell r="O410" t="str">
            <v>无专项计划</v>
          </cell>
        </row>
        <row r="410">
          <cell r="R410" t="str">
            <v>山东省</v>
          </cell>
        </row>
        <row r="410">
          <cell r="T410" t="str">
            <v>应届本科毕业生</v>
          </cell>
        </row>
        <row r="410">
          <cell r="V410" t="str">
            <v>山东省其它其它</v>
          </cell>
          <cell r="W410" t="str">
            <v>临沂大学</v>
          </cell>
        </row>
        <row r="410">
          <cell r="Z410" t="str">
            <v/>
          </cell>
        </row>
        <row r="411">
          <cell r="A411" t="str">
            <v>2021112027</v>
          </cell>
          <cell r="B411" t="str">
            <v>2021</v>
          </cell>
          <cell r="C411" t="str">
            <v>直雪瑶</v>
          </cell>
          <cell r="D411" t="str">
            <v>女</v>
          </cell>
          <cell r="E411" t="str">
            <v>410621199802202520</v>
          </cell>
          <cell r="F411" t="str">
            <v>全日制硕士</v>
          </cell>
          <cell r="G411" t="str">
            <v>理学院</v>
          </cell>
          <cell r="H411" t="str">
            <v>数学</v>
          </cell>
          <cell r="I411" t="str">
            <v>宋学力</v>
          </cell>
          <cell r="J411" t="str">
            <v>007130</v>
          </cell>
          <cell r="K411" t="str">
            <v>汉族</v>
          </cell>
          <cell r="L411" t="str">
            <v>17396355813</v>
          </cell>
          <cell r="M411" t="str">
            <v>全国统考</v>
          </cell>
          <cell r="N411" t="str">
            <v>非定向</v>
          </cell>
          <cell r="O411" t="str">
            <v>无专项计划</v>
          </cell>
        </row>
        <row r="411">
          <cell r="R411" t="str">
            <v>河南省</v>
          </cell>
        </row>
        <row r="411">
          <cell r="T411" t="str">
            <v>其他人员</v>
          </cell>
        </row>
        <row r="411">
          <cell r="V411" t="str">
            <v>河南省其它其它</v>
          </cell>
          <cell r="W411" t="str">
            <v>洛阳师范学院</v>
          </cell>
        </row>
        <row r="411">
          <cell r="Z411" t="str">
            <v/>
          </cell>
        </row>
        <row r="412">
          <cell r="A412" t="str">
            <v>2021112028</v>
          </cell>
          <cell r="B412" t="str">
            <v>2021</v>
          </cell>
          <cell r="C412" t="str">
            <v>李超越</v>
          </cell>
          <cell r="D412" t="str">
            <v>男</v>
          </cell>
          <cell r="E412" t="str">
            <v>340111199905125013</v>
          </cell>
          <cell r="F412" t="str">
            <v>全日制硕士</v>
          </cell>
          <cell r="G412" t="str">
            <v>理学院</v>
          </cell>
          <cell r="H412" t="str">
            <v>数学</v>
          </cell>
          <cell r="I412" t="str">
            <v>肖玉柱</v>
          </cell>
          <cell r="J412" t="str">
            <v>100023</v>
          </cell>
          <cell r="K412" t="str">
            <v>汉族</v>
          </cell>
          <cell r="L412" t="str">
            <v>15702969588</v>
          </cell>
          <cell r="M412" t="str">
            <v>全国统考</v>
          </cell>
          <cell r="N412" t="str">
            <v>非定向</v>
          </cell>
          <cell r="O412" t="str">
            <v>无专项计划</v>
          </cell>
        </row>
        <row r="412">
          <cell r="R412" t="str">
            <v>安徽省</v>
          </cell>
        </row>
        <row r="412">
          <cell r="T412" t="str">
            <v>应届本科毕业生</v>
          </cell>
        </row>
        <row r="412">
          <cell r="V412" t="str">
            <v>安徽省其它其它</v>
          </cell>
          <cell r="W412" t="str">
            <v>西安石油大学</v>
          </cell>
        </row>
        <row r="412">
          <cell r="Z412" t="str">
            <v/>
          </cell>
        </row>
        <row r="413">
          <cell r="A413" t="str">
            <v>2021112029</v>
          </cell>
          <cell r="B413" t="str">
            <v>2021</v>
          </cell>
          <cell r="C413" t="str">
            <v>盛烁民</v>
          </cell>
          <cell r="D413" t="str">
            <v>女</v>
          </cell>
          <cell r="E413" t="str">
            <v>371324200001182829</v>
          </cell>
          <cell r="F413" t="str">
            <v>全日制硕士</v>
          </cell>
          <cell r="G413" t="str">
            <v>理学院</v>
          </cell>
          <cell r="H413" t="str">
            <v>数学</v>
          </cell>
          <cell r="I413" t="str">
            <v>肖伟</v>
          </cell>
          <cell r="J413" t="str">
            <v>120034</v>
          </cell>
          <cell r="K413" t="str">
            <v>汉族</v>
          </cell>
          <cell r="L413" t="str">
            <v>15065991735</v>
          </cell>
          <cell r="M413" t="str">
            <v>全国统考</v>
          </cell>
          <cell r="N413" t="str">
            <v>非定向</v>
          </cell>
          <cell r="O413" t="str">
            <v>无专项计划</v>
          </cell>
        </row>
        <row r="413">
          <cell r="R413" t="str">
            <v>山东省</v>
          </cell>
        </row>
        <row r="413">
          <cell r="T413" t="str">
            <v>应届本科毕业生</v>
          </cell>
        </row>
        <row r="413">
          <cell r="V413" t="str">
            <v>山东省其它其它</v>
          </cell>
          <cell r="W413" t="str">
            <v>滨州学院</v>
          </cell>
        </row>
        <row r="413">
          <cell r="Z413" t="str">
            <v/>
          </cell>
        </row>
        <row r="414">
          <cell r="A414" t="str">
            <v>2021112030</v>
          </cell>
          <cell r="B414" t="str">
            <v>2021</v>
          </cell>
          <cell r="C414" t="str">
            <v>朱妍红</v>
          </cell>
          <cell r="D414" t="str">
            <v>女</v>
          </cell>
          <cell r="E414" t="str">
            <v>622424199703183749</v>
          </cell>
          <cell r="F414" t="str">
            <v>全日制硕士</v>
          </cell>
          <cell r="G414" t="str">
            <v>理学院</v>
          </cell>
          <cell r="H414" t="str">
            <v>数学</v>
          </cell>
          <cell r="I414" t="str">
            <v>宋灵宇</v>
          </cell>
          <cell r="J414" t="str">
            <v>006443</v>
          </cell>
          <cell r="K414" t="str">
            <v>汉族</v>
          </cell>
          <cell r="L414" t="str">
            <v>15193257632</v>
          </cell>
          <cell r="M414" t="str">
            <v>全国统考</v>
          </cell>
          <cell r="N414" t="str">
            <v>非定向</v>
          </cell>
          <cell r="O414" t="str">
            <v>无专项计划</v>
          </cell>
        </row>
        <row r="414">
          <cell r="R414" t="str">
            <v>甘肃省</v>
          </cell>
        </row>
        <row r="414">
          <cell r="T414" t="str">
            <v>应届本科毕业生</v>
          </cell>
        </row>
        <row r="414">
          <cell r="V414" t="str">
            <v>甘肃省其它其它</v>
          </cell>
          <cell r="W414" t="str">
            <v>兰州城市学院</v>
          </cell>
        </row>
        <row r="414">
          <cell r="Z414" t="str">
            <v/>
          </cell>
        </row>
        <row r="415">
          <cell r="A415" t="str">
            <v>2021111005</v>
          </cell>
          <cell r="B415" t="str">
            <v>2021</v>
          </cell>
          <cell r="C415" t="str">
            <v>周怡佳</v>
          </cell>
          <cell r="D415" t="str">
            <v>女</v>
          </cell>
          <cell r="E415" t="str">
            <v>610102199903030028</v>
          </cell>
          <cell r="F415" t="str">
            <v>全日制硕士</v>
          </cell>
          <cell r="G415" t="str">
            <v>人文学院</v>
          </cell>
          <cell r="H415" t="str">
            <v>美学</v>
          </cell>
          <cell r="I415" t="str">
            <v>韩春萍</v>
          </cell>
          <cell r="J415" t="str">
            <v>120059</v>
          </cell>
          <cell r="K415" t="str">
            <v>白族</v>
          </cell>
          <cell r="L415" t="str">
            <v>13186119308</v>
          </cell>
          <cell r="M415" t="str">
            <v>全国统考</v>
          </cell>
          <cell r="N415" t="str">
            <v>非定向</v>
          </cell>
          <cell r="O415" t="str">
            <v>无专项计划</v>
          </cell>
        </row>
        <row r="415">
          <cell r="R415" t="str">
            <v>陕西省</v>
          </cell>
        </row>
        <row r="415">
          <cell r="T415" t="str">
            <v>应届本科毕业生</v>
          </cell>
        </row>
        <row r="415">
          <cell r="V415" t="str">
            <v>陕西省其它其它</v>
          </cell>
          <cell r="W415" t="str">
            <v>长安大学</v>
          </cell>
        </row>
        <row r="415">
          <cell r="Z415" t="str">
            <v/>
          </cell>
        </row>
        <row r="416">
          <cell r="A416" t="str">
            <v>2021111006</v>
          </cell>
          <cell r="B416" t="str">
            <v>2021</v>
          </cell>
          <cell r="C416" t="str">
            <v>姚怡欣</v>
          </cell>
          <cell r="D416" t="str">
            <v>女</v>
          </cell>
          <cell r="E416" t="str">
            <v>140402199912102429</v>
          </cell>
          <cell r="F416" t="str">
            <v>全日制硕士</v>
          </cell>
          <cell r="G416" t="str">
            <v>人文学院</v>
          </cell>
          <cell r="H416" t="str">
            <v>美学</v>
          </cell>
          <cell r="I416" t="str">
            <v>彭砺志</v>
          </cell>
          <cell r="J416" t="str">
            <v>100099</v>
          </cell>
          <cell r="K416" t="str">
            <v>汉族</v>
          </cell>
          <cell r="L416" t="str">
            <v>15735533999</v>
          </cell>
          <cell r="M416" t="str">
            <v>全国统考</v>
          </cell>
          <cell r="N416" t="str">
            <v>非定向</v>
          </cell>
          <cell r="O416" t="str">
            <v>无专项计划</v>
          </cell>
        </row>
        <row r="416">
          <cell r="R416" t="str">
            <v>山西省</v>
          </cell>
          <cell r="S416" t="str">
            <v>明天广场三单元1101</v>
          </cell>
          <cell r="T416" t="str">
            <v>应届本科毕业生</v>
          </cell>
        </row>
        <row r="416">
          <cell r="V416" t="str">
            <v>山西省其它其它</v>
          </cell>
          <cell r="W416" t="str">
            <v>咸阳师范学院</v>
          </cell>
        </row>
        <row r="416">
          <cell r="Z416" t="str">
            <v/>
          </cell>
        </row>
        <row r="417">
          <cell r="A417" t="str">
            <v>2021211019</v>
          </cell>
          <cell r="B417" t="str">
            <v>2021</v>
          </cell>
          <cell r="C417" t="str">
            <v>袁旭东</v>
          </cell>
          <cell r="D417" t="str">
            <v>男</v>
          </cell>
          <cell r="E417" t="str">
            <v>61011519960711451X</v>
          </cell>
          <cell r="F417" t="str">
            <v>全日制硕士</v>
          </cell>
          <cell r="G417" t="str">
            <v>人文学院</v>
          </cell>
          <cell r="H417" t="str">
            <v>新闻与传播</v>
          </cell>
          <cell r="I417" t="str">
            <v>武小菲</v>
          </cell>
          <cell r="J417" t="str">
            <v>006613</v>
          </cell>
          <cell r="K417" t="str">
            <v>汉族</v>
          </cell>
          <cell r="L417" t="str">
            <v>15929595800</v>
          </cell>
          <cell r="M417" t="str">
            <v>全国统考</v>
          </cell>
          <cell r="N417" t="str">
            <v>非定向</v>
          </cell>
          <cell r="O417" t="str">
            <v>无专项计划</v>
          </cell>
        </row>
        <row r="417">
          <cell r="R417" t="str">
            <v>陕西省</v>
          </cell>
          <cell r="S417" t="str">
            <v>大河坎镇</v>
          </cell>
          <cell r="T417" t="str">
            <v>其他人员</v>
          </cell>
        </row>
        <row r="417">
          <cell r="V417" t="str">
            <v>陕西省其它其它</v>
          </cell>
          <cell r="W417" t="str">
            <v>山西大同大学</v>
          </cell>
        </row>
        <row r="417">
          <cell r="Z417" t="str">
            <v/>
          </cell>
        </row>
        <row r="418">
          <cell r="A418" t="str">
            <v>2021211020</v>
          </cell>
          <cell r="B418" t="str">
            <v>2021</v>
          </cell>
          <cell r="C418" t="str">
            <v>淮媛</v>
          </cell>
          <cell r="D418" t="str">
            <v>女</v>
          </cell>
          <cell r="E418" t="str">
            <v>620503199707310321</v>
          </cell>
          <cell r="F418" t="str">
            <v>全日制硕士</v>
          </cell>
          <cell r="G418" t="str">
            <v>人文学院</v>
          </cell>
          <cell r="H418" t="str">
            <v>新闻与传播</v>
          </cell>
          <cell r="I418" t="str">
            <v>武小菲</v>
          </cell>
          <cell r="J418" t="str">
            <v>006613</v>
          </cell>
          <cell r="K418" t="str">
            <v>汉族</v>
          </cell>
          <cell r="L418" t="str">
            <v>18418174657</v>
          </cell>
          <cell r="M418" t="str">
            <v>全国统考</v>
          </cell>
          <cell r="N418" t="str">
            <v>非定向</v>
          </cell>
          <cell r="O418" t="str">
            <v>无专项计划</v>
          </cell>
        </row>
        <row r="418">
          <cell r="R418" t="str">
            <v>甘肃省</v>
          </cell>
          <cell r="S418" t="str">
            <v>甘肃省天水市麦积区桥南铁路小区</v>
          </cell>
          <cell r="T418" t="str">
            <v>其他人员</v>
          </cell>
        </row>
        <row r="418">
          <cell r="V418" t="str">
            <v>甘肃省其它其它</v>
          </cell>
          <cell r="W418" t="str">
            <v>天水师范学院</v>
          </cell>
        </row>
        <row r="418">
          <cell r="Z418" t="str">
            <v/>
          </cell>
        </row>
        <row r="419">
          <cell r="A419" t="str">
            <v>2021211021</v>
          </cell>
          <cell r="B419" t="str">
            <v>2021</v>
          </cell>
          <cell r="C419" t="str">
            <v>梁冰钰</v>
          </cell>
          <cell r="D419" t="str">
            <v>女</v>
          </cell>
          <cell r="E419" t="str">
            <v>610527199811020083</v>
          </cell>
          <cell r="F419" t="str">
            <v>全日制硕士</v>
          </cell>
          <cell r="G419" t="str">
            <v>人文学院</v>
          </cell>
          <cell r="H419" t="str">
            <v>新闻与传播</v>
          </cell>
          <cell r="I419" t="str">
            <v>赵文义</v>
          </cell>
          <cell r="J419" t="str">
            <v>005793</v>
          </cell>
          <cell r="K419" t="str">
            <v>汉族</v>
          </cell>
          <cell r="L419" t="str">
            <v>15161509928</v>
          </cell>
          <cell r="M419" t="str">
            <v>全国统考</v>
          </cell>
          <cell r="N419" t="str">
            <v>非定向</v>
          </cell>
          <cell r="O419" t="str">
            <v>无专项计划</v>
          </cell>
        </row>
        <row r="419">
          <cell r="R419" t="str">
            <v>陕西省</v>
          </cell>
          <cell r="S419" t="str">
            <v>南院门小区</v>
          </cell>
          <cell r="T419" t="str">
            <v>其他人员</v>
          </cell>
        </row>
        <row r="419">
          <cell r="V419" t="str">
            <v>陕西省其它其它</v>
          </cell>
          <cell r="W419" t="str">
            <v>江南大学</v>
          </cell>
        </row>
        <row r="419">
          <cell r="Z419" t="str">
            <v/>
          </cell>
        </row>
        <row r="420">
          <cell r="A420" t="str">
            <v>2021211023</v>
          </cell>
          <cell r="B420" t="str">
            <v>2021</v>
          </cell>
          <cell r="C420" t="str">
            <v>纪小静</v>
          </cell>
          <cell r="D420" t="str">
            <v>女</v>
          </cell>
          <cell r="E420" t="str">
            <v>612526199704220026</v>
          </cell>
          <cell r="F420" t="str">
            <v>全日制硕士</v>
          </cell>
          <cell r="G420" t="str">
            <v>人文学院</v>
          </cell>
          <cell r="H420" t="str">
            <v>新闻与传播</v>
          </cell>
          <cell r="I420" t="str">
            <v>苏蕾</v>
          </cell>
          <cell r="J420" t="str">
            <v>006776</v>
          </cell>
          <cell r="K420" t="str">
            <v>汉族</v>
          </cell>
          <cell r="L420" t="str">
            <v>13201782670</v>
          </cell>
          <cell r="M420" t="str">
            <v>全国统考</v>
          </cell>
          <cell r="N420" t="str">
            <v>非定向</v>
          </cell>
          <cell r="O420" t="str">
            <v>无专项计划</v>
          </cell>
        </row>
        <row r="420">
          <cell r="R420" t="str">
            <v>陕西省</v>
          </cell>
          <cell r="S420" t="str">
            <v>迎宾小区</v>
          </cell>
          <cell r="T420" t="str">
            <v>其他人员</v>
          </cell>
        </row>
        <row r="420">
          <cell r="V420" t="str">
            <v>陕西省其它其它</v>
          </cell>
          <cell r="W420" t="str">
            <v>长安大学</v>
          </cell>
        </row>
        <row r="420">
          <cell r="Z420" t="str">
            <v/>
          </cell>
        </row>
        <row r="421">
          <cell r="A421" t="str">
            <v>2021211024</v>
          </cell>
          <cell r="B421" t="str">
            <v>2021</v>
          </cell>
          <cell r="C421" t="str">
            <v>冯柯茹</v>
          </cell>
          <cell r="D421" t="str">
            <v>女</v>
          </cell>
          <cell r="E421" t="str">
            <v>411421199905136829</v>
          </cell>
          <cell r="F421" t="str">
            <v>全日制硕士</v>
          </cell>
          <cell r="G421" t="str">
            <v>人文学院</v>
          </cell>
          <cell r="H421" t="str">
            <v>新闻与传播</v>
          </cell>
          <cell r="I421" t="str">
            <v>彭湘蓉</v>
          </cell>
          <cell r="J421" t="str">
            <v>005321</v>
          </cell>
          <cell r="K421" t="str">
            <v>汉族</v>
          </cell>
          <cell r="L421" t="str">
            <v>13298415202</v>
          </cell>
          <cell r="M421" t="str">
            <v>全国统考</v>
          </cell>
          <cell r="N421" t="str">
            <v>非定向</v>
          </cell>
          <cell r="O421" t="str">
            <v>无专项计划</v>
          </cell>
        </row>
        <row r="421">
          <cell r="R421" t="str">
            <v>河南省</v>
          </cell>
          <cell r="S421" t="str">
            <v>龙兴新城</v>
          </cell>
          <cell r="T421" t="str">
            <v>应届本科毕业生</v>
          </cell>
        </row>
        <row r="421">
          <cell r="V421" t="str">
            <v>河南省其它其它</v>
          </cell>
          <cell r="W421" t="str">
            <v>郑州升达经贸管理学院</v>
          </cell>
        </row>
        <row r="421">
          <cell r="Z421" t="str">
            <v/>
          </cell>
        </row>
        <row r="422">
          <cell r="A422" t="str">
            <v>2021211025</v>
          </cell>
          <cell r="B422" t="str">
            <v>2021</v>
          </cell>
          <cell r="C422" t="str">
            <v>李芷烨</v>
          </cell>
          <cell r="D422" t="str">
            <v>女</v>
          </cell>
          <cell r="E422" t="str">
            <v>370802199803210329</v>
          </cell>
          <cell r="F422" t="str">
            <v>全日制硕士</v>
          </cell>
          <cell r="G422" t="str">
            <v>人文学院</v>
          </cell>
          <cell r="H422" t="str">
            <v>新闻与传播</v>
          </cell>
          <cell r="I422" t="str">
            <v>赵文义</v>
          </cell>
          <cell r="J422" t="str">
            <v>005793</v>
          </cell>
          <cell r="K422" t="str">
            <v>汉族</v>
          </cell>
          <cell r="L422" t="str">
            <v>17863363155</v>
          </cell>
          <cell r="M422" t="str">
            <v>全国统考</v>
          </cell>
          <cell r="N422" t="str">
            <v>非定向</v>
          </cell>
          <cell r="O422" t="str">
            <v>无专项计划</v>
          </cell>
        </row>
        <row r="422">
          <cell r="R422" t="str">
            <v>山东省</v>
          </cell>
          <cell r="S422" t="str">
            <v>太白西路5号龙城美墅小区6号楼1502</v>
          </cell>
          <cell r="T422" t="str">
            <v>其他人员</v>
          </cell>
        </row>
        <row r="422">
          <cell r="V422" t="str">
            <v>山东省其它其它</v>
          </cell>
          <cell r="W422" t="str">
            <v>曲阜师范大学</v>
          </cell>
        </row>
        <row r="422">
          <cell r="Z422" t="str">
            <v/>
          </cell>
        </row>
        <row r="423">
          <cell r="A423" t="str">
            <v>2021211026</v>
          </cell>
          <cell r="B423" t="str">
            <v>2021</v>
          </cell>
          <cell r="C423" t="str">
            <v>刘欢</v>
          </cell>
          <cell r="D423" t="str">
            <v>男</v>
          </cell>
          <cell r="E423" t="str">
            <v>342426199801030610</v>
          </cell>
          <cell r="F423" t="str">
            <v>全日制硕士</v>
          </cell>
          <cell r="G423" t="str">
            <v>人文学院</v>
          </cell>
          <cell r="H423" t="str">
            <v>新闻与传播</v>
          </cell>
          <cell r="I423" t="str">
            <v>张娜</v>
          </cell>
          <cell r="J423" t="str">
            <v>006568</v>
          </cell>
          <cell r="K423" t="str">
            <v>汉族</v>
          </cell>
          <cell r="L423" t="str">
            <v>17855239195</v>
          </cell>
          <cell r="M423" t="str">
            <v>全国统考</v>
          </cell>
          <cell r="N423" t="str">
            <v>非定向</v>
          </cell>
          <cell r="O423" t="str">
            <v>无专项计划</v>
          </cell>
        </row>
        <row r="423">
          <cell r="R423" t="str">
            <v>安徽省</v>
          </cell>
          <cell r="S423" t="str">
            <v>梅山镇洪冲村金庄组</v>
          </cell>
          <cell r="T423" t="str">
            <v>应届本科毕业生</v>
          </cell>
        </row>
        <row r="423">
          <cell r="V423" t="str">
            <v>安徽省其它其它</v>
          </cell>
          <cell r="W423" t="str">
            <v>安徽农业大学经济技术学院</v>
          </cell>
        </row>
        <row r="423">
          <cell r="Z423" t="str">
            <v/>
          </cell>
        </row>
        <row r="424">
          <cell r="A424" t="str">
            <v>2021111007</v>
          </cell>
          <cell r="B424" t="str">
            <v>2021</v>
          </cell>
          <cell r="C424" t="str">
            <v>杨宇婷</v>
          </cell>
          <cell r="D424" t="str">
            <v>女</v>
          </cell>
          <cell r="E424" t="str">
            <v>140107199809043024</v>
          </cell>
          <cell r="F424" t="str">
            <v>全日制硕士</v>
          </cell>
          <cell r="G424" t="str">
            <v>人文学院</v>
          </cell>
          <cell r="H424" t="str">
            <v>美学</v>
          </cell>
          <cell r="I424" t="str">
            <v>贾红雨</v>
          </cell>
          <cell r="J424" t="str">
            <v>006929</v>
          </cell>
          <cell r="K424" t="str">
            <v>汉族</v>
          </cell>
          <cell r="L424" t="str">
            <v>18734152689</v>
          </cell>
          <cell r="M424" t="str">
            <v>全国统考</v>
          </cell>
          <cell r="N424" t="str">
            <v>非定向</v>
          </cell>
          <cell r="O424" t="str">
            <v>无专项计划</v>
          </cell>
        </row>
        <row r="424">
          <cell r="R424" t="str">
            <v>山西省</v>
          </cell>
          <cell r="S424" t="str">
            <v>北河湾金林佳园</v>
          </cell>
          <cell r="T424" t="str">
            <v>其他人员</v>
          </cell>
        </row>
        <row r="424">
          <cell r="V424" t="str">
            <v>山西省其它其它</v>
          </cell>
          <cell r="W424" t="str">
            <v>西安外事学院</v>
          </cell>
        </row>
        <row r="424">
          <cell r="Z424" t="str">
            <v/>
          </cell>
        </row>
        <row r="425">
          <cell r="A425" t="str">
            <v>2021111008</v>
          </cell>
          <cell r="B425" t="str">
            <v>2021</v>
          </cell>
          <cell r="C425" t="str">
            <v>王泽婷</v>
          </cell>
          <cell r="D425" t="str">
            <v>女</v>
          </cell>
          <cell r="E425" t="str">
            <v>130106199807200323</v>
          </cell>
          <cell r="F425" t="str">
            <v>全日制硕士</v>
          </cell>
          <cell r="G425" t="str">
            <v>人文学院</v>
          </cell>
          <cell r="H425" t="str">
            <v>美学</v>
          </cell>
          <cell r="I425" t="str">
            <v>贾红雨</v>
          </cell>
          <cell r="J425" t="str">
            <v>006929</v>
          </cell>
          <cell r="K425" t="str">
            <v>汉族</v>
          </cell>
          <cell r="L425" t="str">
            <v>17736724317</v>
          </cell>
          <cell r="M425" t="str">
            <v>全国统考</v>
          </cell>
          <cell r="N425" t="str">
            <v>非定向</v>
          </cell>
          <cell r="O425" t="str">
            <v>无专项计划</v>
          </cell>
        </row>
        <row r="425">
          <cell r="R425" t="str">
            <v>河北省</v>
          </cell>
          <cell r="S425" t="str">
            <v>梅林园小区7-3-402</v>
          </cell>
          <cell r="T425" t="str">
            <v>其他人员</v>
          </cell>
        </row>
        <row r="425">
          <cell r="V425" t="str">
            <v>河北省其它其它</v>
          </cell>
          <cell r="W425" t="str">
            <v>廊坊师范学院</v>
          </cell>
        </row>
        <row r="425">
          <cell r="Z425" t="str">
            <v/>
          </cell>
        </row>
        <row r="426">
          <cell r="A426" t="str">
            <v>2021111009</v>
          </cell>
          <cell r="B426" t="str">
            <v>2021</v>
          </cell>
          <cell r="C426" t="str">
            <v>高梦雅</v>
          </cell>
          <cell r="D426" t="str">
            <v>女</v>
          </cell>
          <cell r="E426" t="str">
            <v>371422200010107743</v>
          </cell>
          <cell r="F426" t="str">
            <v>全日制硕士</v>
          </cell>
          <cell r="G426" t="str">
            <v>人文学院</v>
          </cell>
          <cell r="H426" t="str">
            <v>美学</v>
          </cell>
          <cell r="I426" t="str">
            <v>岳进</v>
          </cell>
          <cell r="J426" t="str">
            <v>007187</v>
          </cell>
          <cell r="K426" t="str">
            <v>汉族</v>
          </cell>
          <cell r="L426" t="str">
            <v>17861517595</v>
          </cell>
          <cell r="M426" t="str">
            <v>全国统考</v>
          </cell>
          <cell r="N426" t="str">
            <v>非定向</v>
          </cell>
          <cell r="O426" t="str">
            <v>无专项计划</v>
          </cell>
        </row>
        <row r="426">
          <cell r="R426" t="str">
            <v>山东省</v>
          </cell>
          <cell r="S426" t="str">
            <v>大曹镇霍庄村</v>
          </cell>
          <cell r="T426" t="str">
            <v>应届本科毕业生</v>
          </cell>
        </row>
        <row r="426">
          <cell r="V426" t="str">
            <v>山东省其它其它</v>
          </cell>
          <cell r="W426" t="str">
            <v>泰山学院</v>
          </cell>
        </row>
        <row r="426">
          <cell r="Z426" t="str">
            <v/>
          </cell>
        </row>
        <row r="427">
          <cell r="A427" t="str">
            <v>2021111010</v>
          </cell>
          <cell r="B427" t="str">
            <v>2021</v>
          </cell>
          <cell r="C427" t="str">
            <v>夏金阳</v>
          </cell>
          <cell r="D427" t="str">
            <v>女</v>
          </cell>
          <cell r="E427" t="str">
            <v>410725199901205728</v>
          </cell>
          <cell r="F427" t="str">
            <v>全日制硕士</v>
          </cell>
          <cell r="G427" t="str">
            <v>人文学院</v>
          </cell>
          <cell r="H427" t="str">
            <v>美学</v>
          </cell>
          <cell r="I427" t="str">
            <v>侯长生</v>
          </cell>
          <cell r="J427" t="str">
            <v>007106</v>
          </cell>
          <cell r="K427" t="str">
            <v>汉族</v>
          </cell>
          <cell r="L427" t="str">
            <v>18625929682</v>
          </cell>
          <cell r="M427" t="str">
            <v>全国统考</v>
          </cell>
          <cell r="N427" t="str">
            <v>非定向</v>
          </cell>
          <cell r="O427" t="str">
            <v>无专项计划</v>
          </cell>
        </row>
        <row r="427">
          <cell r="R427" t="str">
            <v>河南省</v>
          </cell>
          <cell r="S427" t="str">
            <v>河南省新乡市原阳县靳堂乡包南村小学路014号</v>
          </cell>
          <cell r="T427" t="str">
            <v>应届本科毕业生</v>
          </cell>
        </row>
        <row r="427">
          <cell r="V427" t="str">
            <v>河南省其它其它</v>
          </cell>
          <cell r="W427" t="str">
            <v>河南师范大学新联学院</v>
          </cell>
        </row>
        <row r="427">
          <cell r="Z427" t="str">
            <v/>
          </cell>
        </row>
        <row r="428">
          <cell r="A428" t="str">
            <v>2021111011</v>
          </cell>
          <cell r="B428" t="str">
            <v>2021</v>
          </cell>
          <cell r="C428" t="str">
            <v>孔慧婷</v>
          </cell>
          <cell r="D428" t="str">
            <v>女</v>
          </cell>
          <cell r="E428" t="str">
            <v>411424199802124584</v>
          </cell>
          <cell r="F428" t="str">
            <v>全日制硕士</v>
          </cell>
          <cell r="G428" t="str">
            <v>人文学院</v>
          </cell>
          <cell r="H428" t="str">
            <v>美学</v>
          </cell>
          <cell r="I428" t="str">
            <v>彭砺志</v>
          </cell>
          <cell r="J428" t="str">
            <v>100099</v>
          </cell>
          <cell r="K428" t="str">
            <v>汉族</v>
          </cell>
          <cell r="L428" t="str">
            <v>15515386953</v>
          </cell>
          <cell r="M428" t="str">
            <v>全国统考</v>
          </cell>
          <cell r="N428" t="str">
            <v>非定向</v>
          </cell>
          <cell r="O428" t="str">
            <v>无专项计划</v>
          </cell>
        </row>
        <row r="428">
          <cell r="R428" t="str">
            <v>河南省</v>
          </cell>
          <cell r="S428" t="str">
            <v>汇慈社区柏君路8号</v>
          </cell>
          <cell r="T428" t="str">
            <v>应届本科毕业生</v>
          </cell>
        </row>
        <row r="428">
          <cell r="V428" t="str">
            <v>河南省其它其它</v>
          </cell>
          <cell r="W428" t="str">
            <v>洛阳师范学院</v>
          </cell>
        </row>
        <row r="428">
          <cell r="Z428" t="str">
            <v/>
          </cell>
        </row>
        <row r="429">
          <cell r="A429" t="str">
            <v>2021111012</v>
          </cell>
          <cell r="B429" t="str">
            <v>2021</v>
          </cell>
          <cell r="C429" t="str">
            <v>尚学摈</v>
          </cell>
          <cell r="D429" t="str">
            <v>男</v>
          </cell>
          <cell r="E429" t="str">
            <v>232700199607051415</v>
          </cell>
          <cell r="F429" t="str">
            <v>全日制硕士</v>
          </cell>
          <cell r="G429" t="str">
            <v>人文学院</v>
          </cell>
          <cell r="H429" t="str">
            <v>美学</v>
          </cell>
          <cell r="I429" t="str">
            <v>韩春萍</v>
          </cell>
          <cell r="J429" t="str">
            <v>120059</v>
          </cell>
          <cell r="K429" t="str">
            <v>汉族</v>
          </cell>
          <cell r="L429" t="str">
            <v>13845729171</v>
          </cell>
          <cell r="M429" t="str">
            <v>全国统考</v>
          </cell>
          <cell r="N429" t="str">
            <v>非定向</v>
          </cell>
          <cell r="O429" t="str">
            <v>无专项计划</v>
          </cell>
        </row>
        <row r="429">
          <cell r="R429" t="str">
            <v>黑龙江省</v>
          </cell>
          <cell r="S429" t="str">
            <v>招远市温泉街道</v>
          </cell>
          <cell r="T429" t="str">
            <v>应届本科毕业生</v>
          </cell>
        </row>
        <row r="429">
          <cell r="V429" t="str">
            <v>黑龙江省其它其它</v>
          </cell>
          <cell r="W429" t="str">
            <v>江西农业大学</v>
          </cell>
        </row>
        <row r="429">
          <cell r="Z429" t="str">
            <v/>
          </cell>
        </row>
        <row r="430">
          <cell r="A430" t="str">
            <v>2021113015</v>
          </cell>
          <cell r="B430" t="str">
            <v>2021</v>
          </cell>
          <cell r="C430" t="str">
            <v>李静</v>
          </cell>
          <cell r="D430" t="str">
            <v>女</v>
          </cell>
          <cell r="E430" t="str">
            <v>652901199901177129</v>
          </cell>
          <cell r="F430" t="str">
            <v>全日制硕士</v>
          </cell>
          <cell r="G430" t="str">
            <v>外国语学院</v>
          </cell>
          <cell r="H430" t="str">
            <v>外国语言文学</v>
          </cell>
          <cell r="I430" t="str">
            <v>张秀见</v>
          </cell>
          <cell r="J430" t="str">
            <v>005754</v>
          </cell>
          <cell r="K430" t="str">
            <v>汉族</v>
          </cell>
          <cell r="L430" t="str">
            <v>15620532317</v>
          </cell>
          <cell r="M430" t="str">
            <v>全国统考</v>
          </cell>
          <cell r="N430" t="str">
            <v>非定向</v>
          </cell>
          <cell r="O430" t="str">
            <v>无专项计划</v>
          </cell>
        </row>
        <row r="430">
          <cell r="R430" t="str">
            <v>新疆维吾尔自治区</v>
          </cell>
        </row>
        <row r="430">
          <cell r="T430" t="str">
            <v>应届本科毕业生</v>
          </cell>
        </row>
        <row r="430">
          <cell r="V430" t="str">
            <v>新疆维吾尔自治区其它其它</v>
          </cell>
          <cell r="W430" t="str">
            <v>天津师范大学</v>
          </cell>
        </row>
        <row r="430">
          <cell r="Y430" t="str">
            <v>转导师</v>
          </cell>
          <cell r="Z430" t="str">
            <v/>
          </cell>
        </row>
        <row r="431">
          <cell r="A431" t="str">
            <v>2021113016</v>
          </cell>
          <cell r="B431" t="str">
            <v>2021</v>
          </cell>
          <cell r="C431" t="str">
            <v>陈珍</v>
          </cell>
          <cell r="D431" t="str">
            <v>女</v>
          </cell>
          <cell r="E431" t="str">
            <v>362502199909263246</v>
          </cell>
          <cell r="F431" t="str">
            <v>全日制硕士</v>
          </cell>
          <cell r="G431" t="str">
            <v>外国语学院</v>
          </cell>
          <cell r="H431" t="str">
            <v>外国语言文学</v>
          </cell>
          <cell r="I431" t="str">
            <v>何献忠</v>
          </cell>
          <cell r="J431" t="str">
            <v>004747</v>
          </cell>
          <cell r="K431" t="str">
            <v>汉族</v>
          </cell>
          <cell r="L431" t="str">
            <v>13361688839</v>
          </cell>
          <cell r="M431" t="str">
            <v>推荐免试</v>
          </cell>
          <cell r="N431" t="str">
            <v>非定向</v>
          </cell>
          <cell r="O431" t="str">
            <v>无专项计划</v>
          </cell>
        </row>
        <row r="431">
          <cell r="R431" t="str">
            <v>江西省</v>
          </cell>
        </row>
        <row r="431">
          <cell r="T431" t="str">
            <v>应届本科毕业生</v>
          </cell>
        </row>
        <row r="431">
          <cell r="V431" t="str">
            <v>江西省其它其它</v>
          </cell>
          <cell r="W431" t="str">
            <v>海南师范大学</v>
          </cell>
        </row>
        <row r="431">
          <cell r="Y431" t="str">
            <v>转导师</v>
          </cell>
          <cell r="Z431" t="str">
            <v/>
          </cell>
        </row>
        <row r="432">
          <cell r="A432" t="str">
            <v>2021116007</v>
          </cell>
          <cell r="B432" t="str">
            <v>2021</v>
          </cell>
          <cell r="C432" t="str">
            <v>栾雨凡</v>
          </cell>
          <cell r="D432" t="str">
            <v>女</v>
          </cell>
          <cell r="E432" t="str">
            <v>370102199802162523</v>
          </cell>
          <cell r="F432" t="str">
            <v>全日制硕士</v>
          </cell>
          <cell r="G432" t="str">
            <v>马克思主义学院</v>
          </cell>
          <cell r="H432" t="str">
            <v>哲学</v>
          </cell>
          <cell r="I432" t="str">
            <v>张晶</v>
          </cell>
          <cell r="J432" t="str">
            <v>006750</v>
          </cell>
          <cell r="K432" t="str">
            <v>汉族</v>
          </cell>
          <cell r="L432" t="str">
            <v>13075398052</v>
          </cell>
          <cell r="M432" t="str">
            <v>全国统考</v>
          </cell>
          <cell r="N432" t="str">
            <v>非定向</v>
          </cell>
          <cell r="O432" t="str">
            <v>无专项计划</v>
          </cell>
        </row>
        <row r="432">
          <cell r="R432" t="str">
            <v>山东省</v>
          </cell>
          <cell r="S432" t="str">
            <v>洪家楼街道学府路17号1-1-303</v>
          </cell>
          <cell r="T432" t="str">
            <v>其他人员</v>
          </cell>
        </row>
        <row r="432">
          <cell r="V432" t="str">
            <v>山东省其它其它</v>
          </cell>
          <cell r="W432" t="str">
            <v>山东财经大学东方学院</v>
          </cell>
        </row>
        <row r="432">
          <cell r="Z432" t="str">
            <v/>
          </cell>
        </row>
        <row r="433">
          <cell r="A433" t="str">
            <v>2021116008</v>
          </cell>
          <cell r="B433" t="str">
            <v>2021</v>
          </cell>
          <cell r="C433" t="str">
            <v>杜亚楠</v>
          </cell>
          <cell r="D433" t="str">
            <v>女</v>
          </cell>
          <cell r="E433" t="str">
            <v>412722199812273545</v>
          </cell>
          <cell r="F433" t="str">
            <v>全日制硕士</v>
          </cell>
          <cell r="G433" t="str">
            <v>马克思主义学院</v>
          </cell>
          <cell r="H433" t="str">
            <v>哲学</v>
          </cell>
          <cell r="I433" t="str">
            <v>桑业明</v>
          </cell>
          <cell r="J433" t="str">
            <v>006887</v>
          </cell>
          <cell r="K433" t="str">
            <v>汉族</v>
          </cell>
          <cell r="L433" t="str">
            <v>17791920930</v>
          </cell>
          <cell r="M433" t="str">
            <v>全国统考</v>
          </cell>
          <cell r="N433" t="str">
            <v>非定向</v>
          </cell>
          <cell r="O433" t="str">
            <v>无专项计划</v>
          </cell>
        </row>
        <row r="433">
          <cell r="R433" t="str">
            <v>陕西省</v>
          </cell>
          <cell r="S433" t="str">
            <v>西安市雁塔区永松路黑河家属院九号</v>
          </cell>
          <cell r="T433" t="str">
            <v>应届本科毕业生</v>
          </cell>
        </row>
        <row r="433">
          <cell r="V433" t="str">
            <v>陕西省其它其它</v>
          </cell>
          <cell r="W433" t="str">
            <v>西安思源学院</v>
          </cell>
        </row>
        <row r="433">
          <cell r="Z433" t="str">
            <v/>
          </cell>
        </row>
        <row r="434">
          <cell r="A434" t="str">
            <v>2021116009</v>
          </cell>
          <cell r="B434" t="str">
            <v>2021</v>
          </cell>
          <cell r="C434" t="str">
            <v>李柳苏</v>
          </cell>
          <cell r="D434" t="str">
            <v>女</v>
          </cell>
          <cell r="E434" t="str">
            <v>513901199704270228</v>
          </cell>
          <cell r="F434" t="str">
            <v>全日制硕士</v>
          </cell>
          <cell r="G434" t="str">
            <v>马克思主义学院</v>
          </cell>
          <cell r="H434" t="str">
            <v>哲学</v>
          </cell>
          <cell r="I434" t="str">
            <v>闵军</v>
          </cell>
          <cell r="J434" t="str">
            <v>100085</v>
          </cell>
          <cell r="K434" t="str">
            <v>汉族</v>
          </cell>
          <cell r="L434" t="str">
            <v>13881405721</v>
          </cell>
          <cell r="M434" t="str">
            <v>全国统考</v>
          </cell>
          <cell r="N434" t="str">
            <v>非定向</v>
          </cell>
          <cell r="O434" t="str">
            <v>无专项计划</v>
          </cell>
        </row>
        <row r="434">
          <cell r="R434" t="str">
            <v>四川省</v>
          </cell>
          <cell r="S434" t="str">
            <v>北湖上城30栋3单元604</v>
          </cell>
          <cell r="T434" t="str">
            <v>其他在职人员(硕士)</v>
          </cell>
        </row>
        <row r="434">
          <cell r="V434" t="str">
            <v>四川省其它其它</v>
          </cell>
          <cell r="W434" t="str">
            <v>西南石油大学</v>
          </cell>
        </row>
        <row r="434">
          <cell r="Z434" t="str">
            <v/>
          </cell>
        </row>
        <row r="435">
          <cell r="A435" t="str">
            <v>2021112031</v>
          </cell>
          <cell r="B435" t="str">
            <v>2021</v>
          </cell>
          <cell r="C435" t="str">
            <v>宋奥齐</v>
          </cell>
          <cell r="D435" t="str">
            <v>男</v>
          </cell>
          <cell r="E435" t="str">
            <v>430281199911144516</v>
          </cell>
          <cell r="F435" t="str">
            <v>全日制硕士</v>
          </cell>
          <cell r="G435" t="str">
            <v>理学院</v>
          </cell>
          <cell r="H435" t="str">
            <v>数学</v>
          </cell>
          <cell r="I435" t="str">
            <v>王长鹏</v>
          </cell>
          <cell r="J435" t="str">
            <v>160037</v>
          </cell>
          <cell r="K435" t="str">
            <v>汉族</v>
          </cell>
          <cell r="L435" t="str">
            <v>18073151315</v>
          </cell>
          <cell r="M435" t="str">
            <v>推荐免试</v>
          </cell>
          <cell r="N435" t="str">
            <v>非定向</v>
          </cell>
          <cell r="O435" t="str">
            <v>无专项计划</v>
          </cell>
        </row>
        <row r="435">
          <cell r="R435" t="str">
            <v>湖南省</v>
          </cell>
        </row>
        <row r="435">
          <cell r="T435" t="str">
            <v>应届本科毕业生</v>
          </cell>
        </row>
        <row r="435">
          <cell r="V435" t="str">
            <v>湖南省其它其它</v>
          </cell>
          <cell r="W435" t="str">
            <v>长安大学</v>
          </cell>
        </row>
        <row r="435">
          <cell r="Z435" t="str">
            <v/>
          </cell>
        </row>
        <row r="436">
          <cell r="A436" t="str">
            <v>2021135013</v>
          </cell>
          <cell r="B436" t="str">
            <v>2021</v>
          </cell>
          <cell r="C436" t="str">
            <v>程松涛</v>
          </cell>
          <cell r="D436" t="str">
            <v>男</v>
          </cell>
          <cell r="E436" t="str">
            <v>14102319990427001X</v>
          </cell>
          <cell r="F436" t="str">
            <v>全日制硕士</v>
          </cell>
          <cell r="G436" t="str">
            <v>土地工程学院</v>
          </cell>
          <cell r="H436" t="str">
            <v>土地工程学</v>
          </cell>
          <cell r="I436" t="str">
            <v>李霞</v>
          </cell>
          <cell r="J436" t="str">
            <v>100123</v>
          </cell>
          <cell r="K436" t="str">
            <v>汉族</v>
          </cell>
          <cell r="L436" t="str">
            <v>16634436340</v>
          </cell>
          <cell r="M436" t="str">
            <v>全国统考</v>
          </cell>
          <cell r="N436" t="str">
            <v>非定向</v>
          </cell>
          <cell r="O436" t="str">
            <v>无专项计划</v>
          </cell>
        </row>
        <row r="436">
          <cell r="R436" t="str">
            <v>山西省</v>
          </cell>
        </row>
        <row r="436">
          <cell r="T436" t="str">
            <v>应届本科毕业生</v>
          </cell>
        </row>
        <row r="436">
          <cell r="V436" t="str">
            <v>山西省其它其它</v>
          </cell>
          <cell r="W436" t="str">
            <v>长安大学</v>
          </cell>
        </row>
        <row r="436">
          <cell r="Z436" t="str">
            <v/>
          </cell>
        </row>
        <row r="437">
          <cell r="A437" t="str">
            <v>2021135014</v>
          </cell>
          <cell r="B437" t="str">
            <v>2021</v>
          </cell>
          <cell r="C437" t="str">
            <v>田琛</v>
          </cell>
          <cell r="D437" t="str">
            <v>男</v>
          </cell>
          <cell r="E437" t="str">
            <v>141122199812030093</v>
          </cell>
          <cell r="F437" t="str">
            <v>全日制硕士</v>
          </cell>
          <cell r="G437" t="str">
            <v>土地工程学院</v>
          </cell>
          <cell r="H437" t="str">
            <v>土地工程学</v>
          </cell>
          <cell r="I437" t="str">
            <v>杨瑾</v>
          </cell>
          <cell r="J437" t="str">
            <v>006058</v>
          </cell>
          <cell r="K437" t="str">
            <v>汉族</v>
          </cell>
          <cell r="L437" t="str">
            <v>18635831859</v>
          </cell>
          <cell r="M437" t="str">
            <v>全国统考</v>
          </cell>
          <cell r="N437" t="str">
            <v>非定向</v>
          </cell>
          <cell r="O437" t="str">
            <v>无专项计划</v>
          </cell>
        </row>
        <row r="437">
          <cell r="R437" t="str">
            <v>山西省</v>
          </cell>
        </row>
        <row r="437">
          <cell r="T437" t="str">
            <v>应届本科毕业生</v>
          </cell>
        </row>
        <row r="437">
          <cell r="V437" t="str">
            <v>山西省其它其它</v>
          </cell>
          <cell r="W437" t="str">
            <v>长安大学</v>
          </cell>
        </row>
        <row r="437">
          <cell r="Z437" t="str">
            <v/>
          </cell>
        </row>
        <row r="438">
          <cell r="A438" t="str">
            <v>2021135015</v>
          </cell>
          <cell r="B438" t="str">
            <v>2021</v>
          </cell>
          <cell r="C438" t="str">
            <v>肖欢</v>
          </cell>
          <cell r="D438" t="str">
            <v>女</v>
          </cell>
          <cell r="E438" t="str">
            <v>610125199911155925</v>
          </cell>
          <cell r="F438" t="str">
            <v>全日制硕士</v>
          </cell>
          <cell r="G438" t="str">
            <v>土地工程学院</v>
          </cell>
          <cell r="H438" t="str">
            <v>土地工程学</v>
          </cell>
          <cell r="I438" t="str">
            <v>员学锋</v>
          </cell>
          <cell r="J438" t="str">
            <v>007018</v>
          </cell>
          <cell r="K438" t="str">
            <v>汉族</v>
          </cell>
          <cell r="L438" t="str">
            <v>15829938263</v>
          </cell>
          <cell r="M438" t="str">
            <v>推荐免试</v>
          </cell>
          <cell r="N438" t="str">
            <v>非定向</v>
          </cell>
          <cell r="O438" t="str">
            <v>无专项计划</v>
          </cell>
        </row>
        <row r="438">
          <cell r="R438" t="str">
            <v>陕西省</v>
          </cell>
        </row>
        <row r="438">
          <cell r="T438" t="str">
            <v>应届本科毕业生</v>
          </cell>
        </row>
        <row r="438">
          <cell r="V438" t="str">
            <v>陕西省其它其它</v>
          </cell>
          <cell r="W438" t="str">
            <v>长安大学</v>
          </cell>
        </row>
        <row r="438">
          <cell r="Z438" t="str">
            <v/>
          </cell>
        </row>
        <row r="439">
          <cell r="A439" t="str">
            <v>2021135017</v>
          </cell>
          <cell r="B439" t="str">
            <v>2021</v>
          </cell>
          <cell r="C439" t="str">
            <v>翟云梦</v>
          </cell>
          <cell r="D439" t="str">
            <v>女</v>
          </cell>
          <cell r="E439" t="str">
            <v>410727200001283825</v>
          </cell>
          <cell r="F439" t="str">
            <v>全日制硕士</v>
          </cell>
          <cell r="G439" t="str">
            <v>土地工程学院</v>
          </cell>
          <cell r="H439" t="str">
            <v>土地工程学</v>
          </cell>
          <cell r="I439" t="str">
            <v>韩磊</v>
          </cell>
          <cell r="J439" t="str">
            <v>140007</v>
          </cell>
          <cell r="K439" t="str">
            <v>汉族</v>
          </cell>
          <cell r="L439" t="str">
            <v>17739188571</v>
          </cell>
          <cell r="M439" t="str">
            <v>推荐免试</v>
          </cell>
          <cell r="N439" t="str">
            <v>非定向</v>
          </cell>
          <cell r="O439" t="str">
            <v>无专项计划</v>
          </cell>
        </row>
        <row r="439">
          <cell r="R439" t="str">
            <v>河南省</v>
          </cell>
        </row>
        <row r="439">
          <cell r="T439" t="str">
            <v>应届本科毕业生</v>
          </cell>
        </row>
        <row r="439">
          <cell r="V439" t="str">
            <v>河南省其它其它</v>
          </cell>
          <cell r="W439" t="str">
            <v>河南理工大学</v>
          </cell>
        </row>
        <row r="439">
          <cell r="Z439" t="str">
            <v/>
          </cell>
        </row>
        <row r="440">
          <cell r="A440" t="str">
            <v>2021235001</v>
          </cell>
          <cell r="B440" t="str">
            <v>2021</v>
          </cell>
          <cell r="C440" t="str">
            <v>张玲玉</v>
          </cell>
          <cell r="D440" t="str">
            <v>女</v>
          </cell>
          <cell r="E440" t="str">
            <v>612724199709021024</v>
          </cell>
          <cell r="F440" t="str">
            <v>全日制硕士</v>
          </cell>
          <cell r="G440" t="str">
            <v>土地工程学院</v>
          </cell>
          <cell r="H440" t="str">
            <v>农业工程与信息技术</v>
          </cell>
          <cell r="I440" t="str">
            <v>姚华荣</v>
          </cell>
          <cell r="J440" t="str">
            <v>006992</v>
          </cell>
          <cell r="K440" t="str">
            <v>汉族</v>
          </cell>
          <cell r="L440" t="str">
            <v>15929211399</v>
          </cell>
          <cell r="M440" t="str">
            <v>全国统考</v>
          </cell>
          <cell r="N440" t="str">
            <v>定向</v>
          </cell>
          <cell r="O440" t="str">
            <v>无专项计划</v>
          </cell>
          <cell r="P440" t="str">
            <v>宜君县自然资源执法监察大队</v>
          </cell>
        </row>
        <row r="440">
          <cell r="R440" t="str">
            <v>陕西省</v>
          </cell>
        </row>
        <row r="440">
          <cell r="T440" t="str">
            <v>其他人员</v>
          </cell>
        </row>
        <row r="440">
          <cell r="V440" t="str">
            <v>陕西省其它其它</v>
          </cell>
          <cell r="W440" t="str">
            <v>咸阳师范学院</v>
          </cell>
        </row>
        <row r="440">
          <cell r="Z440" t="str">
            <v/>
          </cell>
        </row>
        <row r="441">
          <cell r="A441" t="str">
            <v>2021235002</v>
          </cell>
          <cell r="B441" t="str">
            <v>2021</v>
          </cell>
          <cell r="C441" t="str">
            <v>崔岳</v>
          </cell>
          <cell r="D441" t="str">
            <v>男</v>
          </cell>
          <cell r="E441" t="str">
            <v>371424199712250613</v>
          </cell>
          <cell r="F441" t="str">
            <v>全日制硕士</v>
          </cell>
          <cell r="G441" t="str">
            <v>土地工程学院</v>
          </cell>
          <cell r="H441" t="str">
            <v>农业工程与信息技术</v>
          </cell>
          <cell r="I441" t="str">
            <v>周璐红</v>
          </cell>
          <cell r="J441" t="str">
            <v>006377</v>
          </cell>
          <cell r="K441" t="str">
            <v>汉族</v>
          </cell>
          <cell r="L441" t="str">
            <v>13255682146</v>
          </cell>
          <cell r="M441" t="str">
            <v>全国统考</v>
          </cell>
          <cell r="N441" t="str">
            <v>非定向</v>
          </cell>
          <cell r="O441" t="str">
            <v>无专项计划</v>
          </cell>
        </row>
        <row r="441">
          <cell r="R441" t="str">
            <v>天津市</v>
          </cell>
        </row>
        <row r="441">
          <cell r="T441" t="str">
            <v>其他人员</v>
          </cell>
        </row>
        <row r="441">
          <cell r="V441" t="str">
            <v>天津市其它其它</v>
          </cell>
          <cell r="W441" t="str">
            <v>江西农业大学</v>
          </cell>
        </row>
        <row r="441">
          <cell r="Z441" t="str">
            <v/>
          </cell>
        </row>
        <row r="442">
          <cell r="A442" t="str">
            <v>2021235003</v>
          </cell>
          <cell r="B442" t="str">
            <v>2021</v>
          </cell>
          <cell r="C442" t="str">
            <v>吴雪</v>
          </cell>
          <cell r="D442" t="str">
            <v>女</v>
          </cell>
          <cell r="E442" t="str">
            <v>610329199904171421</v>
          </cell>
          <cell r="F442" t="str">
            <v>全日制硕士</v>
          </cell>
          <cell r="G442" t="str">
            <v>土地工程学院</v>
          </cell>
          <cell r="H442" t="str">
            <v>农业工程与信息技术</v>
          </cell>
          <cell r="I442" t="str">
            <v>杨瑾</v>
          </cell>
          <cell r="J442" t="str">
            <v>006058</v>
          </cell>
          <cell r="K442" t="str">
            <v>汉族</v>
          </cell>
          <cell r="L442" t="str">
            <v>15891408315</v>
          </cell>
          <cell r="M442" t="str">
            <v>全国统考</v>
          </cell>
          <cell r="N442" t="str">
            <v>非定向</v>
          </cell>
          <cell r="O442" t="str">
            <v>无专项计划</v>
          </cell>
        </row>
        <row r="442">
          <cell r="R442" t="str">
            <v>陕西省</v>
          </cell>
        </row>
        <row r="442">
          <cell r="T442" t="str">
            <v>应届本科毕业生</v>
          </cell>
        </row>
        <row r="442">
          <cell r="V442" t="str">
            <v>陕西省其它其它</v>
          </cell>
          <cell r="W442" t="str">
            <v>咸阳师范学院</v>
          </cell>
        </row>
        <row r="442">
          <cell r="Z442" t="str">
            <v/>
          </cell>
        </row>
        <row r="443">
          <cell r="A443" t="str">
            <v>2021235004</v>
          </cell>
          <cell r="B443" t="str">
            <v>2021</v>
          </cell>
          <cell r="C443" t="str">
            <v>王红</v>
          </cell>
          <cell r="D443" t="str">
            <v>男</v>
          </cell>
          <cell r="E443" t="str">
            <v>511524199704287813</v>
          </cell>
          <cell r="F443" t="str">
            <v>全日制硕士</v>
          </cell>
          <cell r="G443" t="str">
            <v>土地工程学院</v>
          </cell>
          <cell r="H443" t="str">
            <v>农业工程与信息技术</v>
          </cell>
          <cell r="I443" t="str">
            <v>吴金华</v>
          </cell>
          <cell r="J443" t="str">
            <v>004586</v>
          </cell>
          <cell r="K443" t="str">
            <v>汉族</v>
          </cell>
          <cell r="L443" t="str">
            <v>17628310551</v>
          </cell>
          <cell r="M443" t="str">
            <v>全国统考</v>
          </cell>
          <cell r="N443" t="str">
            <v>非定向</v>
          </cell>
          <cell r="O443" t="str">
            <v>无专项计划</v>
          </cell>
        </row>
        <row r="443">
          <cell r="R443" t="str">
            <v>四川省</v>
          </cell>
        </row>
        <row r="443">
          <cell r="T443" t="str">
            <v>应届本科毕业生</v>
          </cell>
        </row>
        <row r="443">
          <cell r="V443" t="str">
            <v>四川省其它其它</v>
          </cell>
          <cell r="W443" t="str">
            <v>长安大学</v>
          </cell>
        </row>
        <row r="443">
          <cell r="Z443" t="str">
            <v/>
          </cell>
        </row>
        <row r="444">
          <cell r="A444" t="str">
            <v>2021116010</v>
          </cell>
          <cell r="B444" t="str">
            <v>2021</v>
          </cell>
          <cell r="C444" t="str">
            <v>方浩全</v>
          </cell>
          <cell r="D444" t="str">
            <v>男</v>
          </cell>
          <cell r="E444" t="str">
            <v>510402199208281717</v>
          </cell>
          <cell r="F444" t="str">
            <v>全日制硕士</v>
          </cell>
          <cell r="G444" t="str">
            <v>马克思主义学院</v>
          </cell>
          <cell r="H444" t="str">
            <v>哲学</v>
          </cell>
          <cell r="I444" t="str">
            <v>闵军</v>
          </cell>
          <cell r="J444" t="str">
            <v>100085</v>
          </cell>
          <cell r="K444" t="str">
            <v>汉族</v>
          </cell>
          <cell r="L444" t="str">
            <v>18782355019</v>
          </cell>
          <cell r="M444" t="str">
            <v>全国统考</v>
          </cell>
          <cell r="N444" t="str">
            <v>非定向</v>
          </cell>
          <cell r="O444" t="str">
            <v>无专项计划</v>
          </cell>
        </row>
        <row r="444">
          <cell r="R444" t="str">
            <v>四川省</v>
          </cell>
          <cell r="S444" t="str">
            <v>东区</v>
          </cell>
          <cell r="T444" t="str">
            <v>其他在职人员(硕士)</v>
          </cell>
        </row>
        <row r="444">
          <cell r="V444" t="str">
            <v>四川省其它其它</v>
          </cell>
          <cell r="W444" t="str">
            <v>四川师范大学</v>
          </cell>
        </row>
        <row r="444">
          <cell r="Z444" t="str">
            <v/>
          </cell>
        </row>
        <row r="445">
          <cell r="A445" t="str">
            <v>2021116012</v>
          </cell>
          <cell r="B445" t="str">
            <v>2021</v>
          </cell>
          <cell r="C445" t="str">
            <v>麦迪娜·艾买提江</v>
          </cell>
          <cell r="D445" t="str">
            <v>女</v>
          </cell>
          <cell r="E445" t="str">
            <v>65410119980919176X</v>
          </cell>
          <cell r="F445" t="str">
            <v>全日制硕士</v>
          </cell>
          <cell r="G445" t="str">
            <v>马克思主义学院</v>
          </cell>
          <cell r="H445" t="str">
            <v>马克思主义理论</v>
          </cell>
          <cell r="I445" t="str">
            <v>宋鑫华</v>
          </cell>
          <cell r="J445" t="str">
            <v>110078</v>
          </cell>
          <cell r="K445" t="str">
            <v>维吾尔族</v>
          </cell>
          <cell r="L445" t="str">
            <v>17395141047</v>
          </cell>
          <cell r="M445" t="str">
            <v>全国统考</v>
          </cell>
          <cell r="N445" t="str">
            <v>定向</v>
          </cell>
          <cell r="O445" t="str">
            <v>少数民族骨干计划</v>
          </cell>
          <cell r="P445" t="str">
            <v>新疆维吾尔自治区教育厅</v>
          </cell>
        </row>
        <row r="445">
          <cell r="R445" t="str">
            <v>新疆维吾尔自治区</v>
          </cell>
          <cell r="S445" t="str">
            <v>新滨河路怡安小区11栋2单元501室</v>
          </cell>
          <cell r="T445" t="str">
            <v>应届本科毕业生</v>
          </cell>
        </row>
        <row r="445">
          <cell r="V445" t="str">
            <v>新疆维吾尔自治区其它其它</v>
          </cell>
          <cell r="W445" t="str">
            <v>北方民族大学</v>
          </cell>
        </row>
        <row r="445">
          <cell r="Z445" t="str">
            <v/>
          </cell>
        </row>
        <row r="446">
          <cell r="A446" t="str">
            <v>2021116013</v>
          </cell>
          <cell r="B446" t="str">
            <v>2021</v>
          </cell>
          <cell r="C446" t="str">
            <v>刘扬</v>
          </cell>
          <cell r="D446" t="str">
            <v>女</v>
          </cell>
          <cell r="E446" t="str">
            <v>622801199611270041</v>
          </cell>
          <cell r="F446" t="str">
            <v>全日制硕士</v>
          </cell>
          <cell r="G446" t="str">
            <v>马克思主义学院</v>
          </cell>
          <cell r="H446" t="str">
            <v>马克思主义理论</v>
          </cell>
          <cell r="I446" t="str">
            <v>刘吉发</v>
          </cell>
          <cell r="J446" t="str">
            <v>003352</v>
          </cell>
          <cell r="K446" t="str">
            <v>汉族</v>
          </cell>
          <cell r="L446" t="str">
            <v>18991172633</v>
          </cell>
          <cell r="M446" t="str">
            <v>全国统考</v>
          </cell>
          <cell r="N446" t="str">
            <v>非定向</v>
          </cell>
          <cell r="O446" t="str">
            <v>无专项计划</v>
          </cell>
        </row>
        <row r="446">
          <cell r="R446" t="str">
            <v>陕西省</v>
          </cell>
        </row>
        <row r="446">
          <cell r="T446" t="str">
            <v>其他人员</v>
          </cell>
        </row>
        <row r="446">
          <cell r="V446" t="str">
            <v>陕西省其它其它</v>
          </cell>
          <cell r="W446" t="str">
            <v>宝鸡文理学院</v>
          </cell>
        </row>
        <row r="446">
          <cell r="Z446" t="str">
            <v/>
          </cell>
        </row>
        <row r="447">
          <cell r="A447" t="str">
            <v>2021116014</v>
          </cell>
          <cell r="B447" t="str">
            <v>2021</v>
          </cell>
          <cell r="C447" t="str">
            <v>赵美灵</v>
          </cell>
          <cell r="D447" t="str">
            <v>女</v>
          </cell>
          <cell r="E447" t="str">
            <v>412723199811058129</v>
          </cell>
          <cell r="F447" t="str">
            <v>全日制硕士</v>
          </cell>
          <cell r="G447" t="str">
            <v>马克思主义学院</v>
          </cell>
          <cell r="H447" t="str">
            <v>马克思主义理论</v>
          </cell>
          <cell r="I447" t="str">
            <v>沈斌</v>
          </cell>
          <cell r="J447" t="str">
            <v>006872</v>
          </cell>
          <cell r="K447" t="str">
            <v>汉族</v>
          </cell>
          <cell r="L447" t="str">
            <v>17829392073</v>
          </cell>
          <cell r="M447" t="str">
            <v>全国统考</v>
          </cell>
          <cell r="N447" t="str">
            <v>非定向</v>
          </cell>
          <cell r="O447" t="str">
            <v>无专项计划</v>
          </cell>
        </row>
        <row r="447">
          <cell r="R447" t="str">
            <v>陕西省</v>
          </cell>
          <cell r="S447" t="str">
            <v>甘肃省酒泉市肃州区</v>
          </cell>
          <cell r="T447" t="str">
            <v>应届本科毕业生</v>
          </cell>
        </row>
        <row r="447">
          <cell r="V447" t="str">
            <v>陕西省其它其它</v>
          </cell>
          <cell r="W447" t="str">
            <v>西安翻译学院</v>
          </cell>
        </row>
        <row r="447">
          <cell r="Z447" t="str">
            <v/>
          </cell>
        </row>
        <row r="448">
          <cell r="A448" t="str">
            <v>2021116015</v>
          </cell>
          <cell r="B448" t="str">
            <v>2021</v>
          </cell>
          <cell r="C448" t="str">
            <v>马欢</v>
          </cell>
          <cell r="D448" t="str">
            <v>女</v>
          </cell>
          <cell r="E448" t="str">
            <v>370283199712018329</v>
          </cell>
          <cell r="F448" t="str">
            <v>全日制硕士</v>
          </cell>
          <cell r="G448" t="str">
            <v>马克思主义学院</v>
          </cell>
          <cell r="H448" t="str">
            <v>马克思主义理论</v>
          </cell>
          <cell r="I448" t="str">
            <v>曹爱琴</v>
          </cell>
          <cell r="J448" t="str">
            <v>005027</v>
          </cell>
          <cell r="K448" t="str">
            <v>汉族</v>
          </cell>
          <cell r="L448" t="str">
            <v>17854336875</v>
          </cell>
          <cell r="M448" t="str">
            <v>全国统考</v>
          </cell>
          <cell r="N448" t="str">
            <v>非定向</v>
          </cell>
          <cell r="O448" t="str">
            <v>无专项计划</v>
          </cell>
        </row>
        <row r="448">
          <cell r="R448" t="str">
            <v>山东省</v>
          </cell>
          <cell r="S448" t="str">
            <v>旧店镇水家河村6号</v>
          </cell>
          <cell r="T448" t="str">
            <v>其他人员</v>
          </cell>
        </row>
        <row r="448">
          <cell r="V448" t="str">
            <v>山东省其它其它</v>
          </cell>
          <cell r="W448" t="str">
            <v>滨州学院</v>
          </cell>
        </row>
        <row r="448">
          <cell r="Z448" t="str">
            <v/>
          </cell>
        </row>
        <row r="449">
          <cell r="A449" t="str">
            <v>2021116016</v>
          </cell>
          <cell r="B449" t="str">
            <v>2021</v>
          </cell>
          <cell r="C449" t="str">
            <v>李彤彤</v>
          </cell>
          <cell r="D449" t="str">
            <v>女</v>
          </cell>
          <cell r="E449" t="str">
            <v>620402199806012125</v>
          </cell>
          <cell r="F449" t="str">
            <v>全日制硕士</v>
          </cell>
          <cell r="G449" t="str">
            <v>马克思主义学院</v>
          </cell>
          <cell r="H449" t="str">
            <v>马克思主义理论</v>
          </cell>
          <cell r="I449" t="str">
            <v>赵晓妮</v>
          </cell>
          <cell r="J449" t="str">
            <v>007176</v>
          </cell>
          <cell r="K449" t="str">
            <v>汉族</v>
          </cell>
          <cell r="L449" t="str">
            <v>18852896207</v>
          </cell>
          <cell r="M449" t="str">
            <v>全国统考</v>
          </cell>
          <cell r="N449" t="str">
            <v>非定向</v>
          </cell>
          <cell r="O449" t="str">
            <v>无专项计划</v>
          </cell>
        </row>
        <row r="449">
          <cell r="R449" t="str">
            <v>甘肃省</v>
          </cell>
          <cell r="S449" t="str">
            <v>甘肃省白银市白银区四龙镇山水桥9号</v>
          </cell>
          <cell r="T449" t="str">
            <v>应届本科毕业生</v>
          </cell>
        </row>
        <row r="449">
          <cell r="V449" t="str">
            <v>甘肃省其它其它</v>
          </cell>
          <cell r="W449" t="str">
            <v>江苏大学</v>
          </cell>
        </row>
        <row r="449">
          <cell r="Z449" t="str">
            <v/>
          </cell>
        </row>
        <row r="450">
          <cell r="A450" t="str">
            <v>2021112033</v>
          </cell>
          <cell r="B450" t="str">
            <v>2021</v>
          </cell>
          <cell r="C450" t="str">
            <v>张亚洁</v>
          </cell>
          <cell r="D450" t="str">
            <v>女</v>
          </cell>
          <cell r="E450" t="str">
            <v>410928199811061820</v>
          </cell>
          <cell r="F450" t="str">
            <v>全日制硕士</v>
          </cell>
          <cell r="G450" t="str">
            <v>理学院</v>
          </cell>
          <cell r="H450" t="str">
            <v>统计学</v>
          </cell>
          <cell r="I450" t="str">
            <v>宋学力</v>
          </cell>
          <cell r="J450" t="str">
            <v>007130</v>
          </cell>
          <cell r="K450" t="str">
            <v>汉族</v>
          </cell>
          <cell r="L450" t="str">
            <v>15937650361</v>
          </cell>
          <cell r="M450" t="str">
            <v>全国统考</v>
          </cell>
          <cell r="N450" t="str">
            <v>非定向</v>
          </cell>
          <cell r="O450" t="str">
            <v>无专项计划</v>
          </cell>
        </row>
        <row r="450">
          <cell r="R450" t="str">
            <v>河南省</v>
          </cell>
        </row>
        <row r="450">
          <cell r="T450" t="str">
            <v>应届本科毕业生</v>
          </cell>
        </row>
        <row r="450">
          <cell r="V450" t="str">
            <v>河南省其它其它</v>
          </cell>
          <cell r="W450" t="str">
            <v>信阳师范学院</v>
          </cell>
        </row>
        <row r="450">
          <cell r="Z450" t="str">
            <v/>
          </cell>
        </row>
        <row r="451">
          <cell r="A451" t="str">
            <v>2021112035</v>
          </cell>
          <cell r="B451" t="str">
            <v>2021</v>
          </cell>
          <cell r="C451" t="str">
            <v>陈曦</v>
          </cell>
          <cell r="D451" t="str">
            <v>女</v>
          </cell>
          <cell r="E451" t="str">
            <v>370613199904090520</v>
          </cell>
          <cell r="F451" t="str">
            <v>全日制硕士</v>
          </cell>
          <cell r="G451" t="str">
            <v>理学院</v>
          </cell>
          <cell r="H451" t="str">
            <v>统计学</v>
          </cell>
          <cell r="I451" t="str">
            <v>马建敏</v>
          </cell>
          <cell r="J451" t="str">
            <v>007129</v>
          </cell>
          <cell r="K451" t="str">
            <v>汉族</v>
          </cell>
          <cell r="L451" t="str">
            <v>15275533873</v>
          </cell>
          <cell r="M451" t="str">
            <v>全国统考</v>
          </cell>
          <cell r="N451" t="str">
            <v>非定向</v>
          </cell>
          <cell r="O451" t="str">
            <v>无专项计划</v>
          </cell>
        </row>
        <row r="451">
          <cell r="R451" t="str">
            <v>山东省</v>
          </cell>
        </row>
        <row r="451">
          <cell r="T451" t="str">
            <v>应届本科毕业生</v>
          </cell>
        </row>
        <row r="451">
          <cell r="V451" t="str">
            <v>山东省其它其它</v>
          </cell>
          <cell r="W451" t="str">
            <v>西安财经学院</v>
          </cell>
        </row>
        <row r="451">
          <cell r="Z451" t="str">
            <v/>
          </cell>
        </row>
        <row r="452">
          <cell r="A452" t="str">
            <v>2021112036</v>
          </cell>
          <cell r="B452" t="str">
            <v>2021</v>
          </cell>
          <cell r="C452" t="str">
            <v>郭峻泽</v>
          </cell>
          <cell r="D452" t="str">
            <v>男</v>
          </cell>
          <cell r="E452" t="str">
            <v>140109199803141013</v>
          </cell>
          <cell r="F452" t="str">
            <v>全日制硕士</v>
          </cell>
          <cell r="G452" t="str">
            <v>理学院</v>
          </cell>
          <cell r="H452" t="str">
            <v>统计学</v>
          </cell>
          <cell r="I452" t="str">
            <v>马建敏</v>
          </cell>
          <cell r="J452" t="str">
            <v>007129</v>
          </cell>
          <cell r="K452" t="str">
            <v>汉族</v>
          </cell>
          <cell r="L452" t="str">
            <v>18392633892</v>
          </cell>
          <cell r="M452" t="str">
            <v>全国统考</v>
          </cell>
          <cell r="N452" t="str">
            <v>非定向</v>
          </cell>
          <cell r="O452" t="str">
            <v>无专项计划</v>
          </cell>
        </row>
        <row r="452">
          <cell r="R452" t="str">
            <v>山西省</v>
          </cell>
        </row>
        <row r="452">
          <cell r="T452" t="str">
            <v>其他人员</v>
          </cell>
        </row>
        <row r="452">
          <cell r="V452" t="str">
            <v>山西省其它其它</v>
          </cell>
          <cell r="W452" t="str">
            <v>长安大学</v>
          </cell>
        </row>
        <row r="452">
          <cell r="Z452" t="str">
            <v/>
          </cell>
        </row>
        <row r="453">
          <cell r="A453" t="str">
            <v>2021112037</v>
          </cell>
          <cell r="B453" t="str">
            <v>2021</v>
          </cell>
          <cell r="C453" t="str">
            <v>冯琳琳</v>
          </cell>
          <cell r="D453" t="str">
            <v>女</v>
          </cell>
          <cell r="E453" t="str">
            <v>412827199703083125</v>
          </cell>
          <cell r="F453" t="str">
            <v>全日制硕士</v>
          </cell>
          <cell r="G453" t="str">
            <v>理学院</v>
          </cell>
          <cell r="H453" t="str">
            <v>统计学</v>
          </cell>
          <cell r="I453" t="str">
            <v>王长鹏</v>
          </cell>
          <cell r="J453" t="str">
            <v>160037</v>
          </cell>
          <cell r="K453" t="str">
            <v>汉族</v>
          </cell>
          <cell r="L453" t="str">
            <v>15836702613</v>
          </cell>
          <cell r="M453" t="str">
            <v>全国统考</v>
          </cell>
          <cell r="N453" t="str">
            <v>非定向</v>
          </cell>
          <cell r="O453" t="str">
            <v>无专项计划</v>
          </cell>
        </row>
        <row r="453">
          <cell r="R453" t="str">
            <v>河南省</v>
          </cell>
        </row>
        <row r="453">
          <cell r="T453" t="str">
            <v>应届本科毕业生</v>
          </cell>
        </row>
        <row r="453">
          <cell r="V453" t="str">
            <v>河南省其它其它</v>
          </cell>
          <cell r="W453" t="str">
            <v>安阳师范学院</v>
          </cell>
        </row>
        <row r="453">
          <cell r="Z453" t="str">
            <v/>
          </cell>
        </row>
        <row r="454">
          <cell r="A454" t="str">
            <v>2021112038</v>
          </cell>
          <cell r="B454" t="str">
            <v>2021</v>
          </cell>
          <cell r="C454" t="str">
            <v>吴慧</v>
          </cell>
          <cell r="D454" t="str">
            <v>女</v>
          </cell>
          <cell r="E454" t="str">
            <v>140821199806260221</v>
          </cell>
          <cell r="F454" t="str">
            <v>全日制硕士</v>
          </cell>
          <cell r="G454" t="str">
            <v>理学院</v>
          </cell>
          <cell r="H454" t="str">
            <v>统计学</v>
          </cell>
          <cell r="I454" t="str">
            <v>吴田军</v>
          </cell>
          <cell r="J454" t="str">
            <v>150096</v>
          </cell>
          <cell r="K454" t="str">
            <v>汉族</v>
          </cell>
          <cell r="L454" t="str">
            <v>15834116258</v>
          </cell>
          <cell r="M454" t="str">
            <v>全国统考</v>
          </cell>
          <cell r="N454" t="str">
            <v>非定向</v>
          </cell>
          <cell r="O454" t="str">
            <v>无专项计划</v>
          </cell>
        </row>
        <row r="454">
          <cell r="R454" t="str">
            <v>山西省</v>
          </cell>
        </row>
        <row r="454">
          <cell r="T454" t="str">
            <v>其他人员</v>
          </cell>
        </row>
        <row r="454">
          <cell r="V454" t="str">
            <v>山西省其它其它</v>
          </cell>
          <cell r="W454" t="str">
            <v>太原师范学院</v>
          </cell>
        </row>
        <row r="454">
          <cell r="Z454" t="str">
            <v/>
          </cell>
        </row>
        <row r="455">
          <cell r="A455" t="str">
            <v>2021112039</v>
          </cell>
          <cell r="B455" t="str">
            <v>2021</v>
          </cell>
          <cell r="C455" t="str">
            <v>何光</v>
          </cell>
          <cell r="D455" t="str">
            <v>男</v>
          </cell>
          <cell r="E455" t="str">
            <v>41152819930215557X</v>
          </cell>
          <cell r="F455" t="str">
            <v>全日制硕士</v>
          </cell>
          <cell r="G455" t="str">
            <v>理学院</v>
          </cell>
          <cell r="H455" t="str">
            <v>统计学</v>
          </cell>
          <cell r="I455" t="str">
            <v>吴田军</v>
          </cell>
          <cell r="J455" t="str">
            <v>150096</v>
          </cell>
          <cell r="K455" t="str">
            <v>汉族</v>
          </cell>
          <cell r="L455" t="str">
            <v>18339697095</v>
          </cell>
          <cell r="M455" t="str">
            <v>全国统考</v>
          </cell>
          <cell r="N455" t="str">
            <v>非定向</v>
          </cell>
          <cell r="O455" t="str">
            <v>无专项计划</v>
          </cell>
        </row>
        <row r="455">
          <cell r="R455" t="str">
            <v>河南省</v>
          </cell>
        </row>
        <row r="455">
          <cell r="T455" t="str">
            <v>其他人员</v>
          </cell>
        </row>
        <row r="455">
          <cell r="V455" t="str">
            <v>河南省其它其它</v>
          </cell>
          <cell r="W455" t="str">
            <v>黄淮学院</v>
          </cell>
        </row>
        <row r="455">
          <cell r="Z455" t="str">
            <v/>
          </cell>
        </row>
        <row r="456">
          <cell r="A456" t="str">
            <v>2021112040</v>
          </cell>
          <cell r="B456" t="str">
            <v>2021</v>
          </cell>
          <cell r="C456" t="str">
            <v>贺鑫</v>
          </cell>
          <cell r="D456" t="str">
            <v>女</v>
          </cell>
          <cell r="E456" t="str">
            <v>141102199702030089</v>
          </cell>
          <cell r="F456" t="str">
            <v>全日制硕士</v>
          </cell>
          <cell r="G456" t="str">
            <v>理学院</v>
          </cell>
          <cell r="H456" t="str">
            <v>统计学</v>
          </cell>
          <cell r="I456" t="str">
            <v>肖玉柱</v>
          </cell>
          <cell r="J456" t="str">
            <v>100023</v>
          </cell>
          <cell r="K456" t="str">
            <v>汉族</v>
          </cell>
          <cell r="L456" t="str">
            <v>18803415187</v>
          </cell>
          <cell r="M456" t="str">
            <v>全国统考</v>
          </cell>
          <cell r="N456" t="str">
            <v>非定向</v>
          </cell>
          <cell r="O456" t="str">
            <v>无专项计划</v>
          </cell>
        </row>
        <row r="456">
          <cell r="R456" t="str">
            <v>山西省</v>
          </cell>
        </row>
        <row r="456">
          <cell r="T456" t="str">
            <v>其他在职人员(硕士)</v>
          </cell>
        </row>
        <row r="456">
          <cell r="V456" t="str">
            <v>山西省其它其它</v>
          </cell>
          <cell r="W456" t="str">
            <v>太原师范学院</v>
          </cell>
        </row>
        <row r="456">
          <cell r="Z456" t="str">
            <v/>
          </cell>
        </row>
        <row r="457">
          <cell r="A457" t="str">
            <v>2021111015</v>
          </cell>
          <cell r="B457" t="str">
            <v>2021</v>
          </cell>
          <cell r="C457" t="str">
            <v>彭孝荣</v>
          </cell>
          <cell r="D457" t="str">
            <v>女</v>
          </cell>
          <cell r="E457" t="str">
            <v>612428199704081326</v>
          </cell>
          <cell r="F457" t="str">
            <v>全日制硕士</v>
          </cell>
          <cell r="G457" t="str">
            <v>人文学院</v>
          </cell>
          <cell r="H457" t="str">
            <v>美学</v>
          </cell>
          <cell r="I457" t="str">
            <v>岳进</v>
          </cell>
          <cell r="J457" t="str">
            <v>007187</v>
          </cell>
          <cell r="K457" t="str">
            <v>汉族</v>
          </cell>
          <cell r="L457" t="str">
            <v>18700532619</v>
          </cell>
          <cell r="M457" t="str">
            <v>全国统考</v>
          </cell>
          <cell r="N457" t="str">
            <v>非定向</v>
          </cell>
          <cell r="O457" t="str">
            <v>退役大学生计划</v>
          </cell>
        </row>
        <row r="457">
          <cell r="R457" t="str">
            <v>陕西省</v>
          </cell>
          <cell r="S457" t="str">
            <v>湖北省武汉市洪山区狮子山街道华农西社区</v>
          </cell>
          <cell r="T457" t="str">
            <v>应届本科毕业生</v>
          </cell>
        </row>
        <row r="457">
          <cell r="V457" t="str">
            <v>陕西省其它其它</v>
          </cell>
          <cell r="W457" t="str">
            <v>西安外事学院</v>
          </cell>
        </row>
        <row r="457">
          <cell r="Z457" t="str">
            <v/>
          </cell>
        </row>
        <row r="458">
          <cell r="A458" t="str">
            <v>2021111016</v>
          </cell>
          <cell r="B458" t="str">
            <v>2021</v>
          </cell>
          <cell r="C458" t="str">
            <v>李小琴</v>
          </cell>
          <cell r="D458" t="str">
            <v>女</v>
          </cell>
          <cell r="E458" t="str">
            <v>622421199707156140</v>
          </cell>
          <cell r="F458" t="str">
            <v>全日制硕士</v>
          </cell>
          <cell r="G458" t="str">
            <v>人文学院</v>
          </cell>
          <cell r="H458" t="str">
            <v>美学</v>
          </cell>
          <cell r="I458" t="str">
            <v>侯长生</v>
          </cell>
          <cell r="J458" t="str">
            <v>007106</v>
          </cell>
          <cell r="K458" t="str">
            <v>汉族</v>
          </cell>
          <cell r="L458" t="str">
            <v>17393162028</v>
          </cell>
          <cell r="M458" t="str">
            <v>推荐免试</v>
          </cell>
          <cell r="N458" t="str">
            <v>非定向</v>
          </cell>
          <cell r="O458" t="str">
            <v>无专项计划</v>
          </cell>
        </row>
        <row r="458">
          <cell r="R458" t="str">
            <v>甘肃省</v>
          </cell>
          <cell r="S458" t="str">
            <v>符家川镇金星村阳山社29号</v>
          </cell>
          <cell r="T458" t="str">
            <v>应届本科毕业生</v>
          </cell>
        </row>
        <row r="458">
          <cell r="V458" t="str">
            <v>甘肃省其它其它</v>
          </cell>
          <cell r="W458" t="str">
            <v>西北师范大学</v>
          </cell>
        </row>
        <row r="458">
          <cell r="Z458" t="str">
            <v/>
          </cell>
        </row>
        <row r="459">
          <cell r="A459" t="str">
            <v>2021211029</v>
          </cell>
          <cell r="B459" t="str">
            <v>2021</v>
          </cell>
          <cell r="C459" t="str">
            <v>孔德晨</v>
          </cell>
          <cell r="D459" t="str">
            <v>女</v>
          </cell>
          <cell r="E459" t="str">
            <v>610104199910208325</v>
          </cell>
          <cell r="F459" t="str">
            <v>全日制硕士</v>
          </cell>
          <cell r="G459" t="str">
            <v>人文学院</v>
          </cell>
          <cell r="H459" t="str">
            <v>新闻与传播</v>
          </cell>
          <cell r="I459" t="str">
            <v>朱田凤</v>
          </cell>
          <cell r="J459" t="str">
            <v>007025</v>
          </cell>
          <cell r="K459" t="str">
            <v>汉族</v>
          </cell>
          <cell r="L459" t="str">
            <v>18066890953</v>
          </cell>
          <cell r="M459" t="str">
            <v>推荐免试</v>
          </cell>
          <cell r="N459" t="str">
            <v>非定向</v>
          </cell>
          <cell r="O459" t="str">
            <v>无专项计划</v>
          </cell>
        </row>
        <row r="459">
          <cell r="R459" t="str">
            <v>陕西省</v>
          </cell>
          <cell r="S459" t="str">
            <v>雅逸花园</v>
          </cell>
          <cell r="T459" t="str">
            <v>应届本科毕业生</v>
          </cell>
        </row>
        <row r="459">
          <cell r="V459" t="str">
            <v>陕西省其它其它</v>
          </cell>
          <cell r="W459" t="str">
            <v>长安大学</v>
          </cell>
        </row>
        <row r="459">
          <cell r="Z459" t="str">
            <v/>
          </cell>
        </row>
        <row r="460">
          <cell r="A460" t="str">
            <v>2021211030</v>
          </cell>
          <cell r="B460" t="str">
            <v>2021</v>
          </cell>
          <cell r="C460" t="str">
            <v>曹文学</v>
          </cell>
          <cell r="D460" t="str">
            <v>女</v>
          </cell>
          <cell r="E460" t="str">
            <v>511522199703243023</v>
          </cell>
          <cell r="F460" t="str">
            <v>全日制硕士</v>
          </cell>
          <cell r="G460" t="str">
            <v>人文学院</v>
          </cell>
          <cell r="H460" t="str">
            <v>新闻与传播</v>
          </cell>
          <cell r="I460" t="str">
            <v>武小菲</v>
          </cell>
          <cell r="J460" t="str">
            <v>006613</v>
          </cell>
          <cell r="K460" t="str">
            <v>汉族</v>
          </cell>
          <cell r="L460" t="str">
            <v>18208262230</v>
          </cell>
          <cell r="M460" t="str">
            <v>推荐免试</v>
          </cell>
          <cell r="N460" t="str">
            <v>非定向</v>
          </cell>
          <cell r="O460" t="str">
            <v>无专项计划</v>
          </cell>
        </row>
        <row r="460">
          <cell r="R460" t="str">
            <v>四川省</v>
          </cell>
          <cell r="S460" t="str">
            <v>南溪区马家乡华林村3组47号</v>
          </cell>
          <cell r="T460" t="str">
            <v>应届本科毕业生</v>
          </cell>
        </row>
        <row r="460">
          <cell r="V460" t="str">
            <v>四川省其它其它</v>
          </cell>
          <cell r="W460" t="str">
            <v>西华大学</v>
          </cell>
        </row>
        <row r="460">
          <cell r="Z460" t="str">
            <v/>
          </cell>
        </row>
        <row r="461">
          <cell r="A461" t="str">
            <v>2021211031</v>
          </cell>
          <cell r="B461" t="str">
            <v>2021</v>
          </cell>
          <cell r="C461" t="str">
            <v>楚丹阳</v>
          </cell>
          <cell r="D461" t="str">
            <v>女</v>
          </cell>
          <cell r="E461" t="str">
            <v>410901199611020047</v>
          </cell>
          <cell r="F461" t="str">
            <v>全日制硕士</v>
          </cell>
          <cell r="G461" t="str">
            <v>人文学院</v>
          </cell>
          <cell r="H461" t="str">
            <v>新闻与传播</v>
          </cell>
          <cell r="I461" t="str">
            <v>张娜</v>
          </cell>
          <cell r="J461" t="str">
            <v>006568</v>
          </cell>
          <cell r="K461" t="str">
            <v>汉族</v>
          </cell>
          <cell r="L461" t="str">
            <v>13253088548</v>
          </cell>
          <cell r="M461" t="str">
            <v>推荐免试</v>
          </cell>
          <cell r="N461" t="str">
            <v>非定向</v>
          </cell>
          <cell r="O461" t="str">
            <v>支教团推免计划</v>
          </cell>
        </row>
        <row r="461">
          <cell r="R461" t="str">
            <v>河南省</v>
          </cell>
          <cell r="S461" t="str">
            <v>中央公园安置房（戚城）二号楼一单元14楼东户</v>
          </cell>
          <cell r="T461" t="str">
            <v>应届本科毕业生</v>
          </cell>
        </row>
        <row r="461">
          <cell r="V461" t="str">
            <v>河南省其它其它</v>
          </cell>
          <cell r="W461" t="str">
            <v>长安大学</v>
          </cell>
        </row>
        <row r="461">
          <cell r="Z461" t="str">
            <v/>
          </cell>
        </row>
        <row r="462">
          <cell r="A462" t="str">
            <v>2021211032</v>
          </cell>
          <cell r="B462" t="str">
            <v>2021</v>
          </cell>
          <cell r="C462" t="str">
            <v>蒋清</v>
          </cell>
          <cell r="D462" t="str">
            <v>女</v>
          </cell>
          <cell r="E462" t="str">
            <v>612328199610220748</v>
          </cell>
          <cell r="F462" t="str">
            <v>全日制硕士</v>
          </cell>
          <cell r="G462" t="str">
            <v>人文学院</v>
          </cell>
          <cell r="H462" t="str">
            <v>新闻与传播</v>
          </cell>
          <cell r="I462" t="str">
            <v>苏蕾</v>
          </cell>
          <cell r="J462" t="str">
            <v>006776</v>
          </cell>
          <cell r="K462" t="str">
            <v>汉族</v>
          </cell>
          <cell r="L462" t="str">
            <v>18292613618</v>
          </cell>
          <cell r="M462" t="str">
            <v>推荐免试</v>
          </cell>
          <cell r="N462" t="str">
            <v>非定向</v>
          </cell>
          <cell r="O462" t="str">
            <v>支教团推免计划</v>
          </cell>
        </row>
        <row r="462">
          <cell r="R462" t="str">
            <v>陕西省</v>
          </cell>
          <cell r="S462" t="str">
            <v>小洋镇三岔河村</v>
          </cell>
          <cell r="T462" t="str">
            <v>应届本科毕业生</v>
          </cell>
        </row>
        <row r="462">
          <cell r="V462" t="str">
            <v>陕西省其它其它</v>
          </cell>
          <cell r="W462" t="str">
            <v>长安大学</v>
          </cell>
        </row>
        <row r="462">
          <cell r="Z462" t="str">
            <v/>
          </cell>
        </row>
        <row r="463">
          <cell r="A463" t="str">
            <v>2021111029</v>
          </cell>
          <cell r="B463" t="str">
            <v>2021</v>
          </cell>
          <cell r="C463" t="str">
            <v>常虹</v>
          </cell>
          <cell r="D463" t="str">
            <v>女</v>
          </cell>
          <cell r="E463" t="str">
            <v>642225199909140823</v>
          </cell>
          <cell r="F463" t="str">
            <v>全日制硕士</v>
          </cell>
          <cell r="G463" t="str">
            <v>人文学院</v>
          </cell>
          <cell r="H463" t="str">
            <v>公共管理</v>
          </cell>
          <cell r="I463" t="str">
            <v>王景荣</v>
          </cell>
          <cell r="J463" t="str">
            <v>003963</v>
          </cell>
          <cell r="K463" t="str">
            <v>回族</v>
          </cell>
          <cell r="L463" t="str">
            <v>18095459707</v>
          </cell>
          <cell r="M463" t="str">
            <v>全国统考</v>
          </cell>
          <cell r="N463" t="str">
            <v>定向</v>
          </cell>
          <cell r="O463" t="str">
            <v>少数民族骨干计划</v>
          </cell>
          <cell r="P463" t="str">
            <v>宁夏回族自治区教育厅</v>
          </cell>
        </row>
        <row r="463">
          <cell r="R463" t="str">
            <v>宁夏回族自治区</v>
          </cell>
          <cell r="S463" t="str">
            <v>泾河源镇涝池村五组018</v>
          </cell>
          <cell r="T463" t="str">
            <v>应届本科毕业生</v>
          </cell>
        </row>
        <row r="463">
          <cell r="V463" t="str">
            <v>宁夏回族自治区其它其它</v>
          </cell>
          <cell r="W463" t="str">
            <v>山西财经大学</v>
          </cell>
        </row>
        <row r="463">
          <cell r="Z463" t="str">
            <v/>
          </cell>
        </row>
        <row r="464">
          <cell r="A464" t="str">
            <v>2021111030</v>
          </cell>
          <cell r="B464" t="str">
            <v>2021</v>
          </cell>
          <cell r="C464" t="str">
            <v>朱琳</v>
          </cell>
          <cell r="D464" t="str">
            <v>女</v>
          </cell>
          <cell r="E464" t="str">
            <v>130429199706257620</v>
          </cell>
          <cell r="F464" t="str">
            <v>全日制硕士</v>
          </cell>
          <cell r="G464" t="str">
            <v>人文学院</v>
          </cell>
          <cell r="H464" t="str">
            <v>公共管理</v>
          </cell>
          <cell r="I464" t="str">
            <v>范丽莉</v>
          </cell>
          <cell r="J464" t="str">
            <v>006761</v>
          </cell>
          <cell r="K464" t="str">
            <v>汉族</v>
          </cell>
          <cell r="L464" t="str">
            <v>15225538439</v>
          </cell>
          <cell r="M464" t="str">
            <v>全国统考</v>
          </cell>
          <cell r="N464" t="str">
            <v>非定向</v>
          </cell>
          <cell r="O464" t="str">
            <v>无专项计划</v>
          </cell>
        </row>
        <row r="464">
          <cell r="R464" t="str">
            <v>河北省</v>
          </cell>
          <cell r="S464" t="str">
            <v>帝都国际城7号楼</v>
          </cell>
          <cell r="T464" t="str">
            <v>其他人员</v>
          </cell>
        </row>
        <row r="464">
          <cell r="V464" t="str">
            <v>河北省其它其它</v>
          </cell>
          <cell r="W464" t="str">
            <v>河南理工大学</v>
          </cell>
        </row>
        <row r="464">
          <cell r="Z464" t="str">
            <v/>
          </cell>
        </row>
        <row r="465">
          <cell r="A465" t="str">
            <v>2021111031</v>
          </cell>
          <cell r="B465" t="str">
            <v>2021</v>
          </cell>
          <cell r="C465" t="str">
            <v>张修慧</v>
          </cell>
          <cell r="D465" t="str">
            <v>女</v>
          </cell>
          <cell r="E465" t="str">
            <v>140423199812115224</v>
          </cell>
          <cell r="F465" t="str">
            <v>全日制硕士</v>
          </cell>
          <cell r="G465" t="str">
            <v>人文学院</v>
          </cell>
          <cell r="H465" t="str">
            <v>公共管理</v>
          </cell>
          <cell r="I465" t="str">
            <v>李妮</v>
          </cell>
          <cell r="J465" t="str">
            <v>006885</v>
          </cell>
          <cell r="K465" t="str">
            <v>汉族</v>
          </cell>
          <cell r="L465" t="str">
            <v>18834196780</v>
          </cell>
          <cell r="M465" t="str">
            <v>全国统考</v>
          </cell>
          <cell r="N465" t="str">
            <v>非定向</v>
          </cell>
          <cell r="O465" t="str">
            <v>无专项计划</v>
          </cell>
        </row>
        <row r="465">
          <cell r="R465" t="str">
            <v>山西省</v>
          </cell>
          <cell r="S465" t="str">
            <v>山西省长治市襄垣县学府路格林花园</v>
          </cell>
          <cell r="T465" t="str">
            <v>应届本科毕业生</v>
          </cell>
        </row>
        <row r="465">
          <cell r="V465" t="str">
            <v>山西省其它其它</v>
          </cell>
          <cell r="W465" t="str">
            <v>太原工业学院</v>
          </cell>
        </row>
        <row r="465">
          <cell r="Z465" t="str">
            <v/>
          </cell>
        </row>
        <row r="466">
          <cell r="A466" t="str">
            <v>2021111032</v>
          </cell>
          <cell r="B466" t="str">
            <v>2021</v>
          </cell>
          <cell r="C466" t="str">
            <v>李茂雪</v>
          </cell>
          <cell r="D466" t="str">
            <v>女</v>
          </cell>
          <cell r="E466" t="str">
            <v>510112199711080740</v>
          </cell>
          <cell r="F466" t="str">
            <v>全日制硕士</v>
          </cell>
          <cell r="G466" t="str">
            <v>人文学院</v>
          </cell>
          <cell r="H466" t="str">
            <v>公共管理</v>
          </cell>
          <cell r="I466" t="str">
            <v>刘兰剑</v>
          </cell>
          <cell r="J466" t="str">
            <v>006738</v>
          </cell>
          <cell r="K466" t="str">
            <v>汉族</v>
          </cell>
          <cell r="L466" t="str">
            <v>18202814964</v>
          </cell>
          <cell r="M466" t="str">
            <v>全国统考</v>
          </cell>
          <cell r="N466" t="str">
            <v>非定向</v>
          </cell>
          <cell r="O466" t="str">
            <v>无专项计划</v>
          </cell>
        </row>
        <row r="466">
          <cell r="R466" t="str">
            <v>四川省</v>
          </cell>
          <cell r="S466" t="str">
            <v>大面街道洪河城市花园十二栋二单元</v>
          </cell>
          <cell r="T466" t="str">
            <v>其他人员</v>
          </cell>
        </row>
        <row r="466">
          <cell r="V466" t="str">
            <v>四川省其它其它</v>
          </cell>
          <cell r="W466" t="str">
            <v>成都学院</v>
          </cell>
        </row>
        <row r="466">
          <cell r="Z466" t="str">
            <v/>
          </cell>
        </row>
        <row r="467">
          <cell r="A467" t="str">
            <v>2021211027</v>
          </cell>
          <cell r="B467" t="str">
            <v>2021</v>
          </cell>
          <cell r="C467" t="str">
            <v>戴创</v>
          </cell>
          <cell r="D467" t="str">
            <v>男</v>
          </cell>
          <cell r="E467" t="str">
            <v>610423199703300917</v>
          </cell>
          <cell r="F467" t="str">
            <v>全日制硕士</v>
          </cell>
          <cell r="G467" t="str">
            <v>人文学院</v>
          </cell>
          <cell r="H467" t="str">
            <v>新闻与传播</v>
          </cell>
          <cell r="I467" t="str">
            <v>杜波</v>
          </cell>
          <cell r="J467" t="str">
            <v>006770</v>
          </cell>
          <cell r="K467" t="str">
            <v>汉族</v>
          </cell>
          <cell r="L467" t="str">
            <v>18220093977</v>
          </cell>
          <cell r="M467" t="str">
            <v>全国统考</v>
          </cell>
          <cell r="N467" t="str">
            <v>非定向</v>
          </cell>
          <cell r="O467" t="str">
            <v>无专项计划</v>
          </cell>
        </row>
        <row r="467">
          <cell r="R467" t="str">
            <v>陕西省</v>
          </cell>
          <cell r="S467" t="str">
            <v>桥底镇桥底村</v>
          </cell>
          <cell r="T467" t="str">
            <v>应届本科毕业生</v>
          </cell>
        </row>
        <row r="467">
          <cell r="V467" t="str">
            <v>陕西省其它其它</v>
          </cell>
          <cell r="W467" t="str">
            <v>西北政法大学</v>
          </cell>
        </row>
        <row r="467">
          <cell r="Z467" t="str">
            <v/>
          </cell>
        </row>
        <row r="468">
          <cell r="A468" t="str">
            <v>2021111017</v>
          </cell>
          <cell r="B468" t="str">
            <v>2021</v>
          </cell>
          <cell r="C468" t="str">
            <v>毛晨菲</v>
          </cell>
          <cell r="D468" t="str">
            <v>女</v>
          </cell>
          <cell r="E468" t="str">
            <v>61048120000104054X</v>
          </cell>
          <cell r="F468" t="str">
            <v>全日制硕士</v>
          </cell>
          <cell r="G468" t="str">
            <v>人文学院</v>
          </cell>
          <cell r="H468" t="str">
            <v>法学</v>
          </cell>
          <cell r="I468" t="str">
            <v>陈蓉</v>
          </cell>
          <cell r="J468" t="str">
            <v>006719</v>
          </cell>
          <cell r="K468" t="str">
            <v>汉族</v>
          </cell>
          <cell r="L468" t="str">
            <v>15289311436</v>
          </cell>
          <cell r="M468" t="str">
            <v>全国统考</v>
          </cell>
          <cell r="N468" t="str">
            <v>非定向</v>
          </cell>
          <cell r="O468" t="str">
            <v>无专项计划</v>
          </cell>
        </row>
        <row r="468">
          <cell r="R468" t="str">
            <v>陕西省</v>
          </cell>
          <cell r="S468" t="str">
            <v>西城街道陕柴社区</v>
          </cell>
          <cell r="T468" t="str">
            <v>应届本科毕业生</v>
          </cell>
        </row>
        <row r="468">
          <cell r="V468" t="str">
            <v>陕西省其它其它</v>
          </cell>
          <cell r="W468" t="str">
            <v>西安外国语大学</v>
          </cell>
        </row>
        <row r="468">
          <cell r="Z468" t="str">
            <v/>
          </cell>
        </row>
        <row r="469">
          <cell r="A469" t="str">
            <v>2021111018</v>
          </cell>
          <cell r="B469" t="str">
            <v>2021</v>
          </cell>
          <cell r="C469" t="str">
            <v>赵童</v>
          </cell>
          <cell r="D469" t="str">
            <v>女</v>
          </cell>
          <cell r="E469" t="str">
            <v>230803199203140828</v>
          </cell>
          <cell r="F469" t="str">
            <v>全日制硕士</v>
          </cell>
          <cell r="G469" t="str">
            <v>人文学院</v>
          </cell>
          <cell r="H469" t="str">
            <v>法学</v>
          </cell>
          <cell r="I469" t="str">
            <v>刘志</v>
          </cell>
          <cell r="J469" t="str">
            <v>004061</v>
          </cell>
          <cell r="K469" t="str">
            <v>满族</v>
          </cell>
          <cell r="L469" t="str">
            <v>18701179086</v>
          </cell>
          <cell r="M469" t="str">
            <v>全国统考</v>
          </cell>
          <cell r="N469" t="str">
            <v>非定向</v>
          </cell>
          <cell r="O469" t="str">
            <v>无专项计划</v>
          </cell>
        </row>
        <row r="469">
          <cell r="R469" t="str">
            <v>北京市</v>
          </cell>
          <cell r="S469" t="str">
            <v>北京市昌平区白浮泉路龙山华府小区9号楼2单元702</v>
          </cell>
          <cell r="T469" t="str">
            <v>其他人员</v>
          </cell>
        </row>
        <row r="469">
          <cell r="V469" t="str">
            <v>北京市其它其它</v>
          </cell>
        </row>
        <row r="469">
          <cell r="Z469" t="str">
            <v/>
          </cell>
        </row>
        <row r="470">
          <cell r="A470" t="str">
            <v>2021111019</v>
          </cell>
          <cell r="B470" t="str">
            <v>2021</v>
          </cell>
          <cell r="C470" t="str">
            <v>李炎明</v>
          </cell>
          <cell r="D470" t="str">
            <v>男</v>
          </cell>
          <cell r="E470" t="str">
            <v>610102199602072718</v>
          </cell>
          <cell r="F470" t="str">
            <v>全日制硕士</v>
          </cell>
          <cell r="G470" t="str">
            <v>人文学院</v>
          </cell>
          <cell r="H470" t="str">
            <v>法学</v>
          </cell>
          <cell r="I470" t="str">
            <v>贺桂华</v>
          </cell>
          <cell r="J470" t="str">
            <v>004087</v>
          </cell>
          <cell r="K470" t="str">
            <v>汉族</v>
          </cell>
          <cell r="L470" t="str">
            <v>18192967726</v>
          </cell>
          <cell r="M470" t="str">
            <v>全国统考</v>
          </cell>
          <cell r="N470" t="str">
            <v>非定向</v>
          </cell>
          <cell r="O470" t="str">
            <v>无专项计划</v>
          </cell>
        </row>
        <row r="470">
          <cell r="R470" t="str">
            <v>陕西省</v>
          </cell>
        </row>
        <row r="470">
          <cell r="T470" t="str">
            <v>其他人员</v>
          </cell>
        </row>
        <row r="470">
          <cell r="V470" t="str">
            <v>陕西省其它其它</v>
          </cell>
          <cell r="W470" t="str">
            <v>西北政法大学</v>
          </cell>
        </row>
        <row r="470">
          <cell r="Z470" t="str">
            <v/>
          </cell>
        </row>
        <row r="471">
          <cell r="A471" t="str">
            <v>2021111020</v>
          </cell>
          <cell r="B471" t="str">
            <v>2021</v>
          </cell>
          <cell r="C471" t="str">
            <v>赵巧梅</v>
          </cell>
          <cell r="D471" t="str">
            <v>女</v>
          </cell>
          <cell r="E471" t="str">
            <v>612326199804024523</v>
          </cell>
          <cell r="F471" t="str">
            <v>全日制硕士</v>
          </cell>
          <cell r="G471" t="str">
            <v>人文学院</v>
          </cell>
          <cell r="H471" t="str">
            <v>法学</v>
          </cell>
          <cell r="I471" t="str">
            <v>刘志</v>
          </cell>
          <cell r="J471" t="str">
            <v>004061</v>
          </cell>
          <cell r="K471" t="str">
            <v>汉族</v>
          </cell>
          <cell r="L471" t="str">
            <v>15191660852</v>
          </cell>
          <cell r="M471" t="str">
            <v>全国统考</v>
          </cell>
          <cell r="N471" t="str">
            <v>非定向</v>
          </cell>
          <cell r="O471" t="str">
            <v>无专项计划</v>
          </cell>
        </row>
        <row r="471">
          <cell r="R471" t="str">
            <v>陕西省</v>
          </cell>
          <cell r="S471" t="str">
            <v>陕西省汉中市宁强县太阳岭镇杨家坝村七组09号</v>
          </cell>
          <cell r="T471" t="str">
            <v>应届本科毕业生</v>
          </cell>
        </row>
        <row r="471">
          <cell r="V471" t="str">
            <v>陕西省其它其它</v>
          </cell>
          <cell r="W471" t="str">
            <v>榆林学院</v>
          </cell>
        </row>
        <row r="471">
          <cell r="Z471" t="str">
            <v/>
          </cell>
        </row>
        <row r="472">
          <cell r="A472" t="str">
            <v>2021111022</v>
          </cell>
          <cell r="B472" t="str">
            <v>2021</v>
          </cell>
          <cell r="C472" t="str">
            <v>曾子樱</v>
          </cell>
          <cell r="D472" t="str">
            <v>女</v>
          </cell>
          <cell r="E472" t="str">
            <v>610303199608270042</v>
          </cell>
          <cell r="F472" t="str">
            <v>全日制硕士</v>
          </cell>
          <cell r="G472" t="str">
            <v>人文学院</v>
          </cell>
          <cell r="H472" t="str">
            <v>法学</v>
          </cell>
          <cell r="I472" t="str">
            <v>陈蓉</v>
          </cell>
          <cell r="J472" t="str">
            <v>006719</v>
          </cell>
          <cell r="K472" t="str">
            <v>汉族</v>
          </cell>
          <cell r="L472" t="str">
            <v>18832040775</v>
          </cell>
          <cell r="M472" t="str">
            <v>全国统考</v>
          </cell>
          <cell r="N472" t="str">
            <v>非定向</v>
          </cell>
          <cell r="O472" t="str">
            <v>无专项计划</v>
          </cell>
        </row>
        <row r="472">
          <cell r="R472" t="str">
            <v>陕西省</v>
          </cell>
          <cell r="S472" t="str">
            <v>金台区新福路新福园一区</v>
          </cell>
          <cell r="T472" t="str">
            <v>其他人员</v>
          </cell>
        </row>
        <row r="472">
          <cell r="V472" t="str">
            <v>陕西省其它其它</v>
          </cell>
          <cell r="W472" t="str">
            <v>河北工程大学</v>
          </cell>
        </row>
        <row r="472">
          <cell r="Z472" t="str">
            <v/>
          </cell>
        </row>
        <row r="473">
          <cell r="A473" t="str">
            <v>2021111023</v>
          </cell>
          <cell r="B473" t="str">
            <v>2021</v>
          </cell>
          <cell r="C473" t="str">
            <v>郭楚雯</v>
          </cell>
          <cell r="D473" t="str">
            <v>女</v>
          </cell>
          <cell r="E473" t="str">
            <v>610111199807150069</v>
          </cell>
          <cell r="F473" t="str">
            <v>全日制硕士</v>
          </cell>
          <cell r="G473" t="str">
            <v>人文学院</v>
          </cell>
          <cell r="H473" t="str">
            <v>法学</v>
          </cell>
          <cell r="I473" t="str">
            <v>贺桂华</v>
          </cell>
          <cell r="J473" t="str">
            <v>004087</v>
          </cell>
          <cell r="K473" t="str">
            <v>汉族</v>
          </cell>
          <cell r="L473" t="str">
            <v>18192049904</v>
          </cell>
          <cell r="M473" t="str">
            <v>全国统考</v>
          </cell>
          <cell r="N473" t="str">
            <v>非定向</v>
          </cell>
          <cell r="O473" t="str">
            <v>无专项计划</v>
          </cell>
        </row>
        <row r="473">
          <cell r="R473" t="str">
            <v>陕西省</v>
          </cell>
        </row>
        <row r="473">
          <cell r="T473" t="str">
            <v>应届本科毕业生</v>
          </cell>
        </row>
        <row r="473">
          <cell r="V473" t="str">
            <v>陕西省其它其它</v>
          </cell>
          <cell r="W473" t="str">
            <v>金陵科技学院</v>
          </cell>
        </row>
        <row r="473">
          <cell r="Z473" t="str">
            <v/>
          </cell>
        </row>
        <row r="474">
          <cell r="A474" t="str">
            <v>2021111024</v>
          </cell>
          <cell r="B474" t="str">
            <v>2021</v>
          </cell>
          <cell r="C474" t="str">
            <v>朱跃</v>
          </cell>
          <cell r="D474" t="str">
            <v>男</v>
          </cell>
          <cell r="E474" t="str">
            <v>610103198411010014</v>
          </cell>
          <cell r="F474" t="str">
            <v>全日制硕士</v>
          </cell>
          <cell r="G474" t="str">
            <v>人文学院</v>
          </cell>
          <cell r="H474" t="str">
            <v>法学</v>
          </cell>
          <cell r="I474" t="str">
            <v>高亚军</v>
          </cell>
          <cell r="J474" t="str">
            <v>006888</v>
          </cell>
          <cell r="K474" t="str">
            <v>汉族</v>
          </cell>
          <cell r="L474" t="str">
            <v>13249840255</v>
          </cell>
          <cell r="M474" t="str">
            <v>全国统考</v>
          </cell>
          <cell r="N474" t="str">
            <v>非定向</v>
          </cell>
          <cell r="O474" t="str">
            <v>无专项计划</v>
          </cell>
        </row>
        <row r="474">
          <cell r="R474" t="str">
            <v>广东省</v>
          </cell>
          <cell r="S474" t="str">
            <v>金田花园金波阁</v>
          </cell>
          <cell r="T474" t="str">
            <v>其他在职人员(硕士)</v>
          </cell>
        </row>
        <row r="474">
          <cell r="V474" t="str">
            <v>广东省其它其它</v>
          </cell>
          <cell r="W474" t="str">
            <v>西安工业大学</v>
          </cell>
        </row>
        <row r="474">
          <cell r="Z474" t="str">
            <v/>
          </cell>
        </row>
        <row r="475">
          <cell r="A475" t="str">
            <v>2021211033</v>
          </cell>
          <cell r="B475" t="str">
            <v>2021</v>
          </cell>
          <cell r="C475" t="str">
            <v>陈奕</v>
          </cell>
          <cell r="D475" t="str">
            <v>女</v>
          </cell>
          <cell r="E475" t="str">
            <v>410703199902130029</v>
          </cell>
          <cell r="F475" t="str">
            <v>全日制硕士</v>
          </cell>
          <cell r="G475" t="str">
            <v>人文学院</v>
          </cell>
          <cell r="H475" t="str">
            <v>艺术</v>
          </cell>
          <cell r="I475" t="str">
            <v>张燕梅</v>
          </cell>
          <cell r="J475" t="str">
            <v>006800</v>
          </cell>
          <cell r="K475" t="str">
            <v>汉族</v>
          </cell>
          <cell r="L475" t="str">
            <v>15938793612</v>
          </cell>
          <cell r="M475" t="str">
            <v>全国统考</v>
          </cell>
          <cell r="N475" t="str">
            <v>非定向</v>
          </cell>
          <cell r="O475" t="str">
            <v>无专项计划</v>
          </cell>
        </row>
        <row r="475">
          <cell r="R475" t="str">
            <v>河南省</v>
          </cell>
          <cell r="S475" t="str">
            <v>铁道安业家园8号楼2单元903</v>
          </cell>
          <cell r="T475" t="str">
            <v>应届本科毕业生</v>
          </cell>
        </row>
        <row r="475">
          <cell r="V475" t="str">
            <v>河南省其它其它</v>
          </cell>
          <cell r="W475" t="str">
            <v>太原师范学院</v>
          </cell>
        </row>
        <row r="475">
          <cell r="Z475" t="str">
            <v/>
          </cell>
        </row>
        <row r="476">
          <cell r="A476" t="str">
            <v>2021211034</v>
          </cell>
          <cell r="B476" t="str">
            <v>2021</v>
          </cell>
          <cell r="C476" t="str">
            <v>张春蕾</v>
          </cell>
          <cell r="D476" t="str">
            <v>女</v>
          </cell>
          <cell r="E476" t="str">
            <v>370685199803191041</v>
          </cell>
          <cell r="F476" t="str">
            <v>全日制硕士</v>
          </cell>
          <cell r="G476" t="str">
            <v>人文学院</v>
          </cell>
          <cell r="H476" t="str">
            <v>艺术</v>
          </cell>
          <cell r="I476" t="str">
            <v>许琦</v>
          </cell>
          <cell r="J476" t="str">
            <v>006869</v>
          </cell>
          <cell r="K476" t="str">
            <v>汉族</v>
          </cell>
          <cell r="L476" t="str">
            <v>17853102980</v>
          </cell>
          <cell r="M476" t="str">
            <v>全国统考</v>
          </cell>
          <cell r="N476" t="str">
            <v>非定向</v>
          </cell>
          <cell r="O476" t="str">
            <v>无专项计划</v>
          </cell>
        </row>
        <row r="476">
          <cell r="R476" t="str">
            <v>山东省</v>
          </cell>
          <cell r="S476" t="str">
            <v>招远市南都丽景小区</v>
          </cell>
          <cell r="T476" t="str">
            <v>其他人员</v>
          </cell>
        </row>
        <row r="476">
          <cell r="V476" t="str">
            <v>山东省其它其它</v>
          </cell>
          <cell r="W476" t="str">
            <v>山东中医药大学</v>
          </cell>
        </row>
        <row r="476">
          <cell r="Y476" t="str">
            <v>转导师</v>
          </cell>
          <cell r="Z476" t="str">
            <v/>
          </cell>
        </row>
        <row r="477">
          <cell r="A477" t="str">
            <v>2021211035</v>
          </cell>
          <cell r="B477" t="str">
            <v>2021</v>
          </cell>
          <cell r="C477" t="str">
            <v>董丽云</v>
          </cell>
          <cell r="D477" t="str">
            <v>女</v>
          </cell>
          <cell r="E477" t="str">
            <v>340122199808044827</v>
          </cell>
          <cell r="F477" t="str">
            <v>全日制硕士</v>
          </cell>
          <cell r="G477" t="str">
            <v>人文学院</v>
          </cell>
          <cell r="H477" t="str">
            <v>艺术</v>
          </cell>
          <cell r="I477" t="str">
            <v>许琦</v>
          </cell>
          <cell r="J477" t="str">
            <v>006869</v>
          </cell>
          <cell r="K477" t="str">
            <v>汉族</v>
          </cell>
          <cell r="L477" t="str">
            <v>15156991871</v>
          </cell>
          <cell r="M477" t="str">
            <v>全国统考</v>
          </cell>
          <cell r="N477" t="str">
            <v>非定向</v>
          </cell>
          <cell r="O477" t="str">
            <v>无专项计划</v>
          </cell>
        </row>
        <row r="477">
          <cell r="R477" t="str">
            <v>安徽省</v>
          </cell>
          <cell r="S477" t="str">
            <v>肥西县山南镇街道257号</v>
          </cell>
          <cell r="T477" t="str">
            <v>其他人员</v>
          </cell>
        </row>
        <row r="477">
          <cell r="V477" t="str">
            <v>安徽省其它其它</v>
          </cell>
          <cell r="W477" t="str">
            <v>河南大学</v>
          </cell>
        </row>
        <row r="477">
          <cell r="Y477" t="str">
            <v>转导师</v>
          </cell>
          <cell r="Z477" t="str">
            <v/>
          </cell>
        </row>
        <row r="478">
          <cell r="A478" t="str">
            <v>2021211036</v>
          </cell>
          <cell r="B478" t="str">
            <v>2021</v>
          </cell>
          <cell r="C478" t="str">
            <v>代阔雨</v>
          </cell>
          <cell r="D478" t="str">
            <v>男</v>
          </cell>
          <cell r="E478" t="str">
            <v>130421199809070059</v>
          </cell>
          <cell r="F478" t="str">
            <v>全日制硕士</v>
          </cell>
          <cell r="G478" t="str">
            <v>人文学院</v>
          </cell>
          <cell r="H478" t="str">
            <v>艺术</v>
          </cell>
          <cell r="I478" t="str">
            <v>孙希娟</v>
          </cell>
          <cell r="J478" t="str">
            <v>004670</v>
          </cell>
          <cell r="K478" t="str">
            <v>汉族</v>
          </cell>
          <cell r="L478" t="str">
            <v>17303396603</v>
          </cell>
          <cell r="M478" t="str">
            <v>全国统考</v>
          </cell>
          <cell r="N478" t="str">
            <v>非定向</v>
          </cell>
          <cell r="O478" t="str">
            <v>无专项计划</v>
          </cell>
        </row>
        <row r="478">
          <cell r="R478" t="str">
            <v>河北省</v>
          </cell>
          <cell r="S478" t="str">
            <v>河北省邯郸市邯山区人行联社家属院33号院3号楼6单元5楼东</v>
          </cell>
          <cell r="T478" t="str">
            <v>其他人员</v>
          </cell>
        </row>
        <row r="478">
          <cell r="V478" t="str">
            <v>河北省其它其它</v>
          </cell>
          <cell r="W478" t="str">
            <v>邢台学院</v>
          </cell>
        </row>
        <row r="478">
          <cell r="Z478" t="str">
            <v/>
          </cell>
        </row>
        <row r="479">
          <cell r="A479" t="str">
            <v>2021211037</v>
          </cell>
          <cell r="B479" t="str">
            <v>2021</v>
          </cell>
          <cell r="C479" t="str">
            <v>曾蕾</v>
          </cell>
          <cell r="D479" t="str">
            <v>女</v>
          </cell>
          <cell r="E479" t="str">
            <v>432524199910114025</v>
          </cell>
          <cell r="F479" t="str">
            <v>全日制硕士</v>
          </cell>
          <cell r="G479" t="str">
            <v>人文学院</v>
          </cell>
          <cell r="H479" t="str">
            <v>艺术</v>
          </cell>
          <cell r="I479" t="str">
            <v>孙希娟</v>
          </cell>
          <cell r="J479" t="str">
            <v>004670</v>
          </cell>
          <cell r="K479" t="str">
            <v>汉族</v>
          </cell>
          <cell r="L479" t="str">
            <v>18807402463</v>
          </cell>
          <cell r="M479" t="str">
            <v>全国统考</v>
          </cell>
          <cell r="N479" t="str">
            <v>非定向</v>
          </cell>
          <cell r="O479" t="str">
            <v>无专项计划</v>
          </cell>
        </row>
        <row r="479">
          <cell r="R479" t="str">
            <v>湖南省</v>
          </cell>
          <cell r="S479" t="str">
            <v>请输入</v>
          </cell>
          <cell r="T479" t="str">
            <v>应届本科毕业生</v>
          </cell>
        </row>
        <row r="479">
          <cell r="V479" t="str">
            <v>湖南省其它其它</v>
          </cell>
          <cell r="W479" t="str">
            <v>湖南涉外经济学院</v>
          </cell>
        </row>
        <row r="479">
          <cell r="Z479" t="str">
            <v/>
          </cell>
        </row>
        <row r="480">
          <cell r="A480" t="str">
            <v>2021112041</v>
          </cell>
          <cell r="B480" t="str">
            <v>2021</v>
          </cell>
          <cell r="C480" t="str">
            <v>葛康建</v>
          </cell>
          <cell r="D480" t="str">
            <v>男</v>
          </cell>
          <cell r="E480" t="str">
            <v>410221199604297619</v>
          </cell>
          <cell r="F480" t="str">
            <v>全日制硕士</v>
          </cell>
          <cell r="G480" t="str">
            <v>理学院</v>
          </cell>
          <cell r="H480" t="str">
            <v>统计学</v>
          </cell>
          <cell r="I480" t="str">
            <v>王长鹏</v>
          </cell>
          <cell r="J480" t="str">
            <v>160037</v>
          </cell>
          <cell r="K480" t="str">
            <v>汉族</v>
          </cell>
          <cell r="L480" t="str">
            <v>15256502993</v>
          </cell>
          <cell r="M480" t="str">
            <v>全国统考</v>
          </cell>
          <cell r="N480" t="str">
            <v>非定向</v>
          </cell>
          <cell r="O480" t="str">
            <v>无专项计划</v>
          </cell>
        </row>
        <row r="480">
          <cell r="R480" t="str">
            <v>河南省</v>
          </cell>
        </row>
        <row r="480">
          <cell r="T480" t="str">
            <v>其他人员</v>
          </cell>
        </row>
        <row r="480">
          <cell r="V480" t="str">
            <v>河南省其它其它</v>
          </cell>
          <cell r="W480" t="str">
            <v>合肥学院</v>
          </cell>
        </row>
        <row r="480">
          <cell r="Z480" t="str">
            <v/>
          </cell>
        </row>
        <row r="481">
          <cell r="A481" t="str">
            <v>2021112042</v>
          </cell>
          <cell r="B481" t="str">
            <v>2021</v>
          </cell>
          <cell r="C481" t="str">
            <v>梁媛</v>
          </cell>
          <cell r="D481" t="str">
            <v>女</v>
          </cell>
          <cell r="E481" t="str">
            <v>142630199902271729</v>
          </cell>
          <cell r="F481" t="str">
            <v>全日制硕士</v>
          </cell>
          <cell r="G481" t="str">
            <v>理学院</v>
          </cell>
          <cell r="H481" t="str">
            <v>统计学</v>
          </cell>
          <cell r="I481" t="str">
            <v>张太雷</v>
          </cell>
          <cell r="J481" t="str">
            <v>120117</v>
          </cell>
          <cell r="K481" t="str">
            <v>汉族</v>
          </cell>
          <cell r="L481" t="str">
            <v>17835204828</v>
          </cell>
          <cell r="M481" t="str">
            <v>全国统考</v>
          </cell>
          <cell r="N481" t="str">
            <v>非定向</v>
          </cell>
          <cell r="O481" t="str">
            <v>无专项计划</v>
          </cell>
        </row>
        <row r="481">
          <cell r="R481" t="str">
            <v>山西省</v>
          </cell>
        </row>
        <row r="481">
          <cell r="T481" t="str">
            <v>应届本科毕业生</v>
          </cell>
        </row>
        <row r="481">
          <cell r="V481" t="str">
            <v>山西省其它其它</v>
          </cell>
          <cell r="W481" t="str">
            <v>山西大同大学</v>
          </cell>
        </row>
        <row r="481">
          <cell r="Z481" t="str">
            <v/>
          </cell>
        </row>
        <row r="482">
          <cell r="A482" t="str">
            <v>2021235005</v>
          </cell>
          <cell r="B482" t="str">
            <v>2021</v>
          </cell>
          <cell r="C482" t="str">
            <v>赵彦斌</v>
          </cell>
          <cell r="D482" t="str">
            <v>男</v>
          </cell>
          <cell r="E482" t="str">
            <v>140202199907050010</v>
          </cell>
          <cell r="F482" t="str">
            <v>全日制硕士</v>
          </cell>
          <cell r="G482" t="str">
            <v>土地工程学院</v>
          </cell>
          <cell r="H482" t="str">
            <v>农业工程与信息技术</v>
          </cell>
          <cell r="I482" t="str">
            <v>卫新东</v>
          </cell>
          <cell r="J482" t="str">
            <v>006151</v>
          </cell>
          <cell r="K482" t="str">
            <v>汉族</v>
          </cell>
          <cell r="L482" t="str">
            <v>18234239066</v>
          </cell>
          <cell r="M482" t="str">
            <v>全国统考</v>
          </cell>
          <cell r="N482" t="str">
            <v>非定向</v>
          </cell>
          <cell r="O482" t="str">
            <v>无专项计划</v>
          </cell>
        </row>
        <row r="482">
          <cell r="R482" t="str">
            <v>山西省</v>
          </cell>
        </row>
        <row r="482">
          <cell r="T482" t="str">
            <v>应届本科毕业生</v>
          </cell>
        </row>
        <row r="482">
          <cell r="V482" t="str">
            <v>山西省其它其它</v>
          </cell>
          <cell r="W482" t="str">
            <v>山西农业大学</v>
          </cell>
        </row>
        <row r="482">
          <cell r="Z482" t="str">
            <v/>
          </cell>
        </row>
        <row r="483">
          <cell r="A483" t="str">
            <v>2021235006</v>
          </cell>
          <cell r="B483" t="str">
            <v>2021</v>
          </cell>
          <cell r="C483" t="str">
            <v>王晨</v>
          </cell>
          <cell r="D483" t="str">
            <v>男</v>
          </cell>
          <cell r="E483" t="str">
            <v>620523199711140375</v>
          </cell>
          <cell r="F483" t="str">
            <v>全日制硕士</v>
          </cell>
          <cell r="G483" t="str">
            <v>土地工程学院</v>
          </cell>
          <cell r="H483" t="str">
            <v>农业工程与信息技术</v>
          </cell>
          <cell r="I483" t="str">
            <v>张艳</v>
          </cell>
          <cell r="J483" t="str">
            <v>006593</v>
          </cell>
          <cell r="K483" t="str">
            <v>汉族</v>
          </cell>
          <cell r="L483" t="str">
            <v>18593043680</v>
          </cell>
          <cell r="M483" t="str">
            <v>全国统考</v>
          </cell>
          <cell r="N483" t="str">
            <v>非定向</v>
          </cell>
          <cell r="O483" t="str">
            <v>无专项计划</v>
          </cell>
        </row>
        <row r="483">
          <cell r="R483" t="str">
            <v>甘肃省</v>
          </cell>
        </row>
        <row r="483">
          <cell r="T483" t="str">
            <v>应届本科毕业生</v>
          </cell>
        </row>
        <row r="483">
          <cell r="V483" t="str">
            <v>甘肃省其它其它</v>
          </cell>
          <cell r="W483" t="str">
            <v>长安大学</v>
          </cell>
        </row>
        <row r="483">
          <cell r="Z483" t="str">
            <v/>
          </cell>
        </row>
        <row r="484">
          <cell r="A484" t="str">
            <v>2021235007</v>
          </cell>
          <cell r="B484" t="str">
            <v>2021</v>
          </cell>
          <cell r="C484" t="str">
            <v>刘天宇</v>
          </cell>
          <cell r="D484" t="str">
            <v>男</v>
          </cell>
          <cell r="E484" t="str">
            <v>130124199706092717</v>
          </cell>
          <cell r="F484" t="str">
            <v>全日制硕士</v>
          </cell>
          <cell r="G484" t="str">
            <v>土地工程学院</v>
          </cell>
          <cell r="H484" t="str">
            <v>农业工程与信息技术</v>
          </cell>
          <cell r="I484" t="str">
            <v>贺炳彦</v>
          </cell>
          <cell r="J484" t="str">
            <v>005272</v>
          </cell>
          <cell r="K484" t="str">
            <v>汉族</v>
          </cell>
          <cell r="L484" t="str">
            <v>18831113813</v>
          </cell>
          <cell r="M484" t="str">
            <v>全国统考</v>
          </cell>
          <cell r="N484" t="str">
            <v>非定向</v>
          </cell>
          <cell r="O484" t="str">
            <v>无专项计划</v>
          </cell>
        </row>
        <row r="484">
          <cell r="R484" t="str">
            <v>河北省</v>
          </cell>
        </row>
        <row r="484">
          <cell r="T484" t="str">
            <v>其他人员</v>
          </cell>
        </row>
        <row r="484">
          <cell r="V484" t="str">
            <v>河北省其它其它</v>
          </cell>
          <cell r="W484" t="str">
            <v>河北农业大学</v>
          </cell>
        </row>
        <row r="484">
          <cell r="Z484" t="str">
            <v/>
          </cell>
        </row>
        <row r="485">
          <cell r="A485" t="str">
            <v>2021235008</v>
          </cell>
          <cell r="B485" t="str">
            <v>2021</v>
          </cell>
          <cell r="C485" t="str">
            <v>陈燕航</v>
          </cell>
          <cell r="D485" t="str">
            <v>女</v>
          </cell>
          <cell r="E485" t="str">
            <v>500231199806136826</v>
          </cell>
          <cell r="F485" t="str">
            <v>全日制硕士</v>
          </cell>
          <cell r="G485" t="str">
            <v>土地工程学院</v>
          </cell>
          <cell r="H485" t="str">
            <v>农业工程与信息技术</v>
          </cell>
          <cell r="I485" t="str">
            <v>王会萍</v>
          </cell>
          <cell r="J485" t="str">
            <v>006804</v>
          </cell>
          <cell r="K485" t="str">
            <v>汉族</v>
          </cell>
          <cell r="L485" t="str">
            <v>19908348363</v>
          </cell>
          <cell r="M485" t="str">
            <v>全国统考</v>
          </cell>
          <cell r="N485" t="str">
            <v>非定向</v>
          </cell>
          <cell r="O485" t="str">
            <v>无专项计划</v>
          </cell>
        </row>
        <row r="485">
          <cell r="R485" t="str">
            <v>重庆市</v>
          </cell>
        </row>
        <row r="485">
          <cell r="T485" t="str">
            <v>其他人员</v>
          </cell>
        </row>
        <row r="485">
          <cell r="V485" t="str">
            <v>重庆市其它其它</v>
          </cell>
          <cell r="W485" t="str">
            <v>重庆大学城市科技学院</v>
          </cell>
        </row>
        <row r="485">
          <cell r="Z485" t="str">
            <v/>
          </cell>
        </row>
        <row r="486">
          <cell r="A486" t="str">
            <v>2021235009</v>
          </cell>
          <cell r="B486" t="str">
            <v>2021</v>
          </cell>
          <cell r="C486" t="str">
            <v>游泳</v>
          </cell>
          <cell r="D486" t="str">
            <v>男</v>
          </cell>
          <cell r="E486" t="str">
            <v>612328200003190458</v>
          </cell>
          <cell r="F486" t="str">
            <v>全日制硕士</v>
          </cell>
          <cell r="G486" t="str">
            <v>土地工程学院</v>
          </cell>
          <cell r="H486" t="str">
            <v>农业工程与信息技术</v>
          </cell>
          <cell r="I486" t="str">
            <v>李芹芳</v>
          </cell>
          <cell r="J486" t="str">
            <v>004585</v>
          </cell>
          <cell r="K486" t="str">
            <v>汉族</v>
          </cell>
          <cell r="L486" t="str">
            <v>15877595777</v>
          </cell>
          <cell r="M486" t="str">
            <v>全国统考</v>
          </cell>
          <cell r="N486" t="str">
            <v>非定向</v>
          </cell>
          <cell r="O486" t="str">
            <v>无专项计划</v>
          </cell>
        </row>
        <row r="486">
          <cell r="R486" t="str">
            <v>陕西省</v>
          </cell>
        </row>
        <row r="486">
          <cell r="T486" t="str">
            <v>应届本科毕业生</v>
          </cell>
        </row>
        <row r="486">
          <cell r="V486" t="str">
            <v>陕西省其它其它</v>
          </cell>
          <cell r="W486" t="str">
            <v>西北大学</v>
          </cell>
        </row>
        <row r="486">
          <cell r="Z486" t="str">
            <v/>
          </cell>
        </row>
        <row r="487">
          <cell r="A487" t="str">
            <v>2021235011</v>
          </cell>
          <cell r="B487" t="str">
            <v>2021</v>
          </cell>
          <cell r="C487" t="str">
            <v>马蓉蓉</v>
          </cell>
          <cell r="D487" t="str">
            <v>女</v>
          </cell>
          <cell r="E487" t="str">
            <v>62292519970312008X</v>
          </cell>
          <cell r="F487" t="str">
            <v>全日制硕士</v>
          </cell>
          <cell r="G487" t="str">
            <v>土地工程学院</v>
          </cell>
          <cell r="H487" t="str">
            <v>农业工程与信息技术</v>
          </cell>
          <cell r="I487" t="str">
            <v>员学锋</v>
          </cell>
          <cell r="J487" t="str">
            <v>007018</v>
          </cell>
          <cell r="K487" t="str">
            <v>东乡族</v>
          </cell>
          <cell r="L487" t="str">
            <v>15929329965</v>
          </cell>
          <cell r="M487" t="str">
            <v>全国统考</v>
          </cell>
          <cell r="N487" t="str">
            <v>非定向</v>
          </cell>
          <cell r="O487" t="str">
            <v>无专项计划</v>
          </cell>
        </row>
        <row r="487">
          <cell r="R487" t="str">
            <v>甘肃省</v>
          </cell>
        </row>
        <row r="487">
          <cell r="T487" t="str">
            <v>应届本科毕业生</v>
          </cell>
        </row>
        <row r="487">
          <cell r="V487" t="str">
            <v>甘肃省其它其它</v>
          </cell>
          <cell r="W487" t="str">
            <v>长安大学</v>
          </cell>
        </row>
        <row r="487">
          <cell r="Z487" t="str">
            <v/>
          </cell>
        </row>
        <row r="488">
          <cell r="A488" t="str">
            <v>2021235012</v>
          </cell>
          <cell r="B488" t="str">
            <v>2021</v>
          </cell>
          <cell r="C488" t="str">
            <v>王娟</v>
          </cell>
          <cell r="D488" t="str">
            <v>女</v>
          </cell>
          <cell r="E488" t="str">
            <v>610326199602251224</v>
          </cell>
          <cell r="F488" t="str">
            <v>全日制硕士</v>
          </cell>
          <cell r="G488" t="str">
            <v>土地工程学院</v>
          </cell>
          <cell r="H488" t="str">
            <v>农业工程与信息技术</v>
          </cell>
          <cell r="I488" t="str">
            <v>王腾军</v>
          </cell>
          <cell r="J488" t="str">
            <v>005037</v>
          </cell>
          <cell r="K488" t="str">
            <v>汉族</v>
          </cell>
          <cell r="L488" t="str">
            <v>18329932591</v>
          </cell>
          <cell r="M488" t="str">
            <v>全国统考</v>
          </cell>
          <cell r="N488" t="str">
            <v>非定向</v>
          </cell>
          <cell r="O488" t="str">
            <v>无专项计划</v>
          </cell>
        </row>
        <row r="488">
          <cell r="R488" t="str">
            <v>陕西省</v>
          </cell>
        </row>
        <row r="488">
          <cell r="T488" t="str">
            <v>其他人员</v>
          </cell>
        </row>
        <row r="488">
          <cell r="V488" t="str">
            <v>陕西省其它其它</v>
          </cell>
          <cell r="W488" t="str">
            <v>咸阳师范学院</v>
          </cell>
        </row>
        <row r="488">
          <cell r="Z488" t="str">
            <v/>
          </cell>
        </row>
        <row r="489">
          <cell r="A489" t="str">
            <v>2021235013</v>
          </cell>
          <cell r="B489" t="str">
            <v>2021</v>
          </cell>
          <cell r="C489" t="str">
            <v>李宇豪</v>
          </cell>
          <cell r="D489" t="str">
            <v>男</v>
          </cell>
          <cell r="E489" t="str">
            <v>140502199712311539</v>
          </cell>
          <cell r="F489" t="str">
            <v>全日制硕士</v>
          </cell>
          <cell r="G489" t="str">
            <v>土地工程学院</v>
          </cell>
          <cell r="H489" t="str">
            <v>农业工程与信息技术</v>
          </cell>
          <cell r="I489" t="str">
            <v>贺炳彦</v>
          </cell>
          <cell r="J489" t="str">
            <v>005272</v>
          </cell>
          <cell r="K489" t="str">
            <v>汉族</v>
          </cell>
          <cell r="L489" t="str">
            <v>15234651231</v>
          </cell>
          <cell r="M489" t="str">
            <v>全国统考</v>
          </cell>
          <cell r="N489" t="str">
            <v>非定向</v>
          </cell>
          <cell r="O489" t="str">
            <v>无专项计划</v>
          </cell>
        </row>
        <row r="489">
          <cell r="R489" t="str">
            <v>山西省</v>
          </cell>
        </row>
        <row r="489">
          <cell r="T489" t="str">
            <v>其他人员</v>
          </cell>
        </row>
        <row r="489">
          <cell r="V489" t="str">
            <v>山西省其它其它</v>
          </cell>
          <cell r="W489" t="str">
            <v>山西农业大学信息学院</v>
          </cell>
        </row>
        <row r="489">
          <cell r="Z489" t="str">
            <v/>
          </cell>
        </row>
        <row r="490">
          <cell r="A490" t="str">
            <v>2021235014</v>
          </cell>
          <cell r="B490" t="str">
            <v>2021</v>
          </cell>
          <cell r="C490" t="str">
            <v>弓海芸</v>
          </cell>
          <cell r="D490" t="str">
            <v>女</v>
          </cell>
          <cell r="E490" t="str">
            <v>141181199708020047</v>
          </cell>
          <cell r="F490" t="str">
            <v>全日制硕士</v>
          </cell>
          <cell r="G490" t="str">
            <v>土地工程学院</v>
          </cell>
          <cell r="H490" t="str">
            <v>农业工程与信息技术</v>
          </cell>
          <cell r="I490" t="str">
            <v>王腾军</v>
          </cell>
          <cell r="J490" t="str">
            <v>005037</v>
          </cell>
          <cell r="K490" t="str">
            <v>汉族</v>
          </cell>
          <cell r="L490" t="str">
            <v>15234808381</v>
          </cell>
          <cell r="M490" t="str">
            <v>全国统考</v>
          </cell>
          <cell r="N490" t="str">
            <v>非定向</v>
          </cell>
          <cell r="O490" t="str">
            <v>无专项计划</v>
          </cell>
        </row>
        <row r="490">
          <cell r="R490" t="str">
            <v>山西省</v>
          </cell>
        </row>
        <row r="490">
          <cell r="T490" t="str">
            <v>其他人员</v>
          </cell>
        </row>
        <row r="490">
          <cell r="V490" t="str">
            <v>山西省其它其它</v>
          </cell>
          <cell r="W490" t="str">
            <v>山西农业大学信息学院</v>
          </cell>
        </row>
        <row r="490">
          <cell r="Z490" t="str">
            <v/>
          </cell>
        </row>
        <row r="491">
          <cell r="A491" t="str">
            <v>2021211038</v>
          </cell>
          <cell r="B491" t="str">
            <v>2021</v>
          </cell>
          <cell r="C491" t="str">
            <v>雷雅晴</v>
          </cell>
          <cell r="D491" t="str">
            <v>女</v>
          </cell>
          <cell r="E491" t="str">
            <v>610115200003188767</v>
          </cell>
          <cell r="F491" t="str">
            <v>全日制硕士</v>
          </cell>
          <cell r="G491" t="str">
            <v>人文学院</v>
          </cell>
          <cell r="H491" t="str">
            <v>艺术</v>
          </cell>
          <cell r="I491" t="str">
            <v>孙希娟</v>
          </cell>
          <cell r="J491" t="str">
            <v>004670</v>
          </cell>
          <cell r="K491" t="str">
            <v>汉族</v>
          </cell>
          <cell r="L491" t="str">
            <v>15249185054</v>
          </cell>
          <cell r="M491" t="str">
            <v>全国统考</v>
          </cell>
          <cell r="N491" t="str">
            <v>非定向</v>
          </cell>
          <cell r="O491" t="str">
            <v>无专项计划</v>
          </cell>
        </row>
        <row r="491">
          <cell r="R491" t="str">
            <v>陕西省</v>
          </cell>
        </row>
        <row r="491">
          <cell r="T491" t="str">
            <v>应届本科毕业生</v>
          </cell>
        </row>
        <row r="491">
          <cell r="V491" t="str">
            <v>陕西省其它其它</v>
          </cell>
          <cell r="W491" t="str">
            <v>安康学院</v>
          </cell>
        </row>
        <row r="491">
          <cell r="Z491" t="str">
            <v/>
          </cell>
        </row>
        <row r="492">
          <cell r="A492" t="str">
            <v>2021211040</v>
          </cell>
          <cell r="B492" t="str">
            <v>2021</v>
          </cell>
          <cell r="C492" t="str">
            <v>陈芳</v>
          </cell>
          <cell r="D492" t="str">
            <v>女</v>
          </cell>
          <cell r="E492" t="str">
            <v>610104199906202625</v>
          </cell>
          <cell r="F492" t="str">
            <v>全日制硕士</v>
          </cell>
          <cell r="G492" t="str">
            <v>人文学院</v>
          </cell>
          <cell r="H492" t="str">
            <v>艺术</v>
          </cell>
          <cell r="I492" t="str">
            <v>孙希娟</v>
          </cell>
          <cell r="J492" t="str">
            <v>004670</v>
          </cell>
          <cell r="K492" t="str">
            <v>汉族</v>
          </cell>
          <cell r="L492" t="str">
            <v>15891302309</v>
          </cell>
          <cell r="M492" t="str">
            <v>推荐免试</v>
          </cell>
          <cell r="N492" t="str">
            <v>非定向</v>
          </cell>
          <cell r="O492" t="str">
            <v>无专项计划</v>
          </cell>
        </row>
        <row r="492">
          <cell r="R492" t="str">
            <v>陕西省</v>
          </cell>
        </row>
        <row r="492">
          <cell r="T492" t="str">
            <v>应届本科毕业生</v>
          </cell>
        </row>
        <row r="492">
          <cell r="V492" t="str">
            <v>陕西省其它其它</v>
          </cell>
          <cell r="W492" t="str">
            <v>西安外国语大学</v>
          </cell>
        </row>
        <row r="492">
          <cell r="Z492" t="str">
            <v/>
          </cell>
        </row>
        <row r="493">
          <cell r="A493" t="str">
            <v>2021135008</v>
          </cell>
          <cell r="B493" t="str">
            <v>2021</v>
          </cell>
          <cell r="C493" t="str">
            <v>陈宝霖</v>
          </cell>
          <cell r="D493" t="str">
            <v>男</v>
          </cell>
          <cell r="E493" t="str">
            <v>410185199904025558</v>
          </cell>
          <cell r="F493" t="str">
            <v>全日制硕士</v>
          </cell>
          <cell r="G493" t="str">
            <v>土地工程学院</v>
          </cell>
          <cell r="H493" t="str">
            <v>土地工程学</v>
          </cell>
          <cell r="I493" t="str">
            <v>姚华荣</v>
          </cell>
          <cell r="J493" t="str">
            <v>006992</v>
          </cell>
          <cell r="K493" t="str">
            <v>汉族</v>
          </cell>
          <cell r="L493" t="str">
            <v>15238384262</v>
          </cell>
          <cell r="M493" t="str">
            <v>全国统考</v>
          </cell>
          <cell r="N493" t="str">
            <v>非定向</v>
          </cell>
          <cell r="O493" t="str">
            <v>无专项计划</v>
          </cell>
        </row>
        <row r="493">
          <cell r="R493" t="str">
            <v>河南省</v>
          </cell>
        </row>
        <row r="493">
          <cell r="T493" t="str">
            <v>其他人员</v>
          </cell>
        </row>
        <row r="493">
          <cell r="V493" t="str">
            <v>河南省其它其它</v>
          </cell>
          <cell r="W493" t="str">
            <v>河南农业大学</v>
          </cell>
        </row>
        <row r="493">
          <cell r="Z493" t="str">
            <v/>
          </cell>
        </row>
        <row r="494">
          <cell r="A494" t="str">
            <v>2021135016</v>
          </cell>
          <cell r="B494" t="str">
            <v>2021</v>
          </cell>
          <cell r="C494" t="str">
            <v>范亚敏</v>
          </cell>
          <cell r="D494" t="str">
            <v>女</v>
          </cell>
          <cell r="E494" t="str">
            <v>410922199902281660</v>
          </cell>
          <cell r="F494" t="str">
            <v>全日制硕士</v>
          </cell>
          <cell r="G494" t="str">
            <v>土地工程学院</v>
          </cell>
          <cell r="H494" t="str">
            <v>土地工程学</v>
          </cell>
          <cell r="I494" t="str">
            <v>韩磊</v>
          </cell>
          <cell r="J494" t="str">
            <v>140007</v>
          </cell>
          <cell r="K494" t="str">
            <v>汉族</v>
          </cell>
          <cell r="L494" t="str">
            <v>18239338296</v>
          </cell>
          <cell r="M494" t="str">
            <v>推荐免试</v>
          </cell>
          <cell r="N494" t="str">
            <v>非定向</v>
          </cell>
          <cell r="O494" t="str">
            <v>无专项计划</v>
          </cell>
        </row>
        <row r="494">
          <cell r="R494" t="str">
            <v>河南省</v>
          </cell>
        </row>
        <row r="494">
          <cell r="T494" t="str">
            <v>应届本科毕业生</v>
          </cell>
        </row>
        <row r="494">
          <cell r="V494" t="str">
            <v>河南省其它其它</v>
          </cell>
          <cell r="W494" t="str">
            <v>河南理工大学</v>
          </cell>
        </row>
        <row r="494">
          <cell r="Z494" t="str">
            <v/>
          </cell>
        </row>
        <row r="495">
          <cell r="A495" t="str">
            <v>2021135021</v>
          </cell>
          <cell r="B495" t="str">
            <v>2021</v>
          </cell>
          <cell r="C495" t="str">
            <v>王文雯</v>
          </cell>
          <cell r="D495" t="str">
            <v>女</v>
          </cell>
          <cell r="E495" t="str">
            <v>140521199909086020</v>
          </cell>
          <cell r="F495" t="str">
            <v>全日制硕士</v>
          </cell>
          <cell r="G495" t="str">
            <v>土地工程学院</v>
          </cell>
          <cell r="H495" t="str">
            <v>土地资源管理</v>
          </cell>
          <cell r="I495" t="str">
            <v>张艳</v>
          </cell>
          <cell r="J495" t="str">
            <v>006593</v>
          </cell>
          <cell r="K495" t="str">
            <v>汉族</v>
          </cell>
          <cell r="L495" t="str">
            <v>18309236626</v>
          </cell>
          <cell r="M495" t="str">
            <v>全国统考</v>
          </cell>
          <cell r="N495" t="str">
            <v>非定向</v>
          </cell>
          <cell r="O495" t="str">
            <v>无专项计划</v>
          </cell>
        </row>
        <row r="495">
          <cell r="R495" t="str">
            <v>山西省</v>
          </cell>
        </row>
        <row r="495">
          <cell r="T495" t="str">
            <v>应届本科毕业生</v>
          </cell>
        </row>
        <row r="495">
          <cell r="V495" t="str">
            <v>山西省其它其它</v>
          </cell>
          <cell r="W495" t="str">
            <v>长安大学</v>
          </cell>
        </row>
        <row r="495">
          <cell r="Z495" t="str">
            <v/>
          </cell>
        </row>
        <row r="496">
          <cell r="A496" t="str">
            <v>2021235010</v>
          </cell>
          <cell r="B496" t="str">
            <v>2021</v>
          </cell>
          <cell r="C496" t="str">
            <v>杨洋</v>
          </cell>
          <cell r="D496" t="str">
            <v>男</v>
          </cell>
          <cell r="E496" t="str">
            <v>610324199510012514</v>
          </cell>
          <cell r="F496" t="str">
            <v>全日制硕士</v>
          </cell>
          <cell r="G496" t="str">
            <v>土地工程学院</v>
          </cell>
          <cell r="H496" t="str">
            <v>农业工程与信息技术</v>
          </cell>
          <cell r="I496" t="str">
            <v>卫新东</v>
          </cell>
          <cell r="J496" t="str">
            <v>006151</v>
          </cell>
          <cell r="K496" t="str">
            <v>汉族</v>
          </cell>
          <cell r="L496" t="str">
            <v>17691355339</v>
          </cell>
          <cell r="M496" t="str">
            <v>全国统考</v>
          </cell>
          <cell r="N496" t="str">
            <v>非定向</v>
          </cell>
          <cell r="O496" t="str">
            <v>无专项计划</v>
          </cell>
        </row>
        <row r="496">
          <cell r="R496" t="str">
            <v>陕西省</v>
          </cell>
        </row>
        <row r="496">
          <cell r="T496" t="str">
            <v>其他在职人员(硕士)</v>
          </cell>
        </row>
        <row r="496">
          <cell r="V496" t="str">
            <v>陕西省其它其它</v>
          </cell>
          <cell r="W496" t="str">
            <v>商洛学院</v>
          </cell>
        </row>
        <row r="496">
          <cell r="Z496" t="str">
            <v/>
          </cell>
        </row>
        <row r="497">
          <cell r="A497" t="str">
            <v>2021116006</v>
          </cell>
          <cell r="B497" t="str">
            <v>2021</v>
          </cell>
          <cell r="C497" t="str">
            <v>涂青</v>
          </cell>
          <cell r="D497" t="str">
            <v>女</v>
          </cell>
          <cell r="E497" t="str">
            <v>610104199705127382</v>
          </cell>
          <cell r="F497" t="str">
            <v>全日制硕士</v>
          </cell>
          <cell r="G497" t="str">
            <v>马克思主义学院</v>
          </cell>
          <cell r="H497" t="str">
            <v>哲学</v>
          </cell>
          <cell r="I497" t="str">
            <v>贾红雨</v>
          </cell>
          <cell r="J497" t="str">
            <v>006929</v>
          </cell>
          <cell r="K497" t="str">
            <v>汉族</v>
          </cell>
          <cell r="L497" t="str">
            <v>17391655832</v>
          </cell>
          <cell r="M497" t="str">
            <v>全国统考</v>
          </cell>
          <cell r="N497" t="str">
            <v>非定向</v>
          </cell>
          <cell r="O497" t="str">
            <v>无专项计划</v>
          </cell>
        </row>
        <row r="497">
          <cell r="R497" t="str">
            <v>陕西省</v>
          </cell>
          <cell r="S497" t="str">
            <v>鱼化寨街道漳浒寨安置小区</v>
          </cell>
          <cell r="T497" t="str">
            <v>其他人员</v>
          </cell>
        </row>
        <row r="497">
          <cell r="V497" t="str">
            <v>陕西省其它其它</v>
          </cell>
          <cell r="W497" t="str">
            <v>陕西科技大学镐京学院</v>
          </cell>
        </row>
        <row r="497">
          <cell r="Z497" t="str">
            <v/>
          </cell>
        </row>
        <row r="498">
          <cell r="A498" t="str">
            <v>2021113008</v>
          </cell>
          <cell r="B498" t="str">
            <v>2021</v>
          </cell>
          <cell r="C498" t="str">
            <v>纪晓珂</v>
          </cell>
          <cell r="D498" t="str">
            <v>女</v>
          </cell>
          <cell r="E498" t="str">
            <v>410305199908184520</v>
          </cell>
          <cell r="F498" t="str">
            <v>全日制硕士</v>
          </cell>
          <cell r="G498" t="str">
            <v>外国语学院</v>
          </cell>
          <cell r="H498" t="str">
            <v>外国语言文学</v>
          </cell>
          <cell r="I498" t="str">
            <v>张秀见</v>
          </cell>
          <cell r="J498" t="str">
            <v>005754</v>
          </cell>
          <cell r="K498" t="str">
            <v>汉族</v>
          </cell>
          <cell r="L498" t="str">
            <v>18851903818</v>
          </cell>
          <cell r="M498" t="str">
            <v>全国统考</v>
          </cell>
          <cell r="N498" t="str">
            <v>非定向</v>
          </cell>
          <cell r="O498" t="str">
            <v>无专项计划</v>
          </cell>
        </row>
        <row r="498">
          <cell r="R498" t="str">
            <v>河南省</v>
          </cell>
        </row>
        <row r="498">
          <cell r="T498" t="str">
            <v>应届本科毕业生</v>
          </cell>
        </row>
        <row r="498">
          <cell r="V498" t="str">
            <v>河南省其它其它</v>
          </cell>
          <cell r="W498" t="str">
            <v>南京信息工程大学</v>
          </cell>
        </row>
        <row r="498">
          <cell r="Z498" t="str">
            <v/>
          </cell>
        </row>
        <row r="499">
          <cell r="A499" t="str">
            <v>2021112043</v>
          </cell>
          <cell r="B499" t="str">
            <v>2021</v>
          </cell>
          <cell r="C499" t="str">
            <v>辛雨柯</v>
          </cell>
          <cell r="D499" t="str">
            <v>男</v>
          </cell>
          <cell r="E499" t="str">
            <v>610481199809270537</v>
          </cell>
          <cell r="F499" t="str">
            <v>全日制硕士</v>
          </cell>
          <cell r="G499" t="str">
            <v>理学院</v>
          </cell>
          <cell r="H499" t="str">
            <v>力学</v>
          </cell>
          <cell r="I499" t="str">
            <v>宋学力</v>
          </cell>
          <cell r="J499" t="str">
            <v>007130</v>
          </cell>
          <cell r="K499" t="str">
            <v>汉族</v>
          </cell>
          <cell r="L499" t="str">
            <v>18291051186</v>
          </cell>
          <cell r="M499" t="str">
            <v>全国统考</v>
          </cell>
          <cell r="N499" t="str">
            <v>非定向</v>
          </cell>
          <cell r="O499" t="str">
            <v>无专项计划</v>
          </cell>
        </row>
        <row r="499">
          <cell r="R499" t="str">
            <v>陕西省</v>
          </cell>
        </row>
        <row r="499">
          <cell r="T499" t="str">
            <v>其他人员</v>
          </cell>
        </row>
        <row r="499">
          <cell r="V499" t="str">
            <v>陕西省其它其它</v>
          </cell>
          <cell r="W499" t="str">
            <v>长安大学</v>
          </cell>
        </row>
        <row r="499">
          <cell r="Z499" t="str">
            <v/>
          </cell>
        </row>
        <row r="500">
          <cell r="A500" t="str">
            <v>2021112044</v>
          </cell>
          <cell r="B500" t="str">
            <v>2021</v>
          </cell>
          <cell r="C500" t="str">
            <v>谢华珂</v>
          </cell>
          <cell r="D500" t="str">
            <v>男</v>
          </cell>
          <cell r="E500" t="str">
            <v>36240119980329101X</v>
          </cell>
          <cell r="F500" t="str">
            <v>全日制硕士</v>
          </cell>
          <cell r="G500" t="str">
            <v>理学院</v>
          </cell>
          <cell r="H500" t="str">
            <v>力学</v>
          </cell>
          <cell r="I500" t="str">
            <v>张博</v>
          </cell>
          <cell r="J500" t="str">
            <v>160145</v>
          </cell>
          <cell r="K500" t="str">
            <v>汉族</v>
          </cell>
          <cell r="L500" t="str">
            <v>19970696291</v>
          </cell>
          <cell r="M500" t="str">
            <v>全国统考</v>
          </cell>
          <cell r="N500" t="str">
            <v>非定向</v>
          </cell>
          <cell r="O500" t="str">
            <v>无专项计划</v>
          </cell>
        </row>
        <row r="500">
          <cell r="R500" t="str">
            <v>陕西省</v>
          </cell>
        </row>
        <row r="500">
          <cell r="T500" t="str">
            <v>应届本科毕业生</v>
          </cell>
        </row>
        <row r="500">
          <cell r="V500" t="str">
            <v>陕西省其它其它</v>
          </cell>
          <cell r="W500" t="str">
            <v>长安大学</v>
          </cell>
        </row>
        <row r="500">
          <cell r="Z500" t="str">
            <v/>
          </cell>
        </row>
        <row r="501">
          <cell r="A501" t="str">
            <v>2021112045</v>
          </cell>
          <cell r="B501" t="str">
            <v>2021</v>
          </cell>
          <cell r="C501" t="str">
            <v>仵举博</v>
          </cell>
          <cell r="D501" t="str">
            <v>男</v>
          </cell>
          <cell r="E501" t="str">
            <v>411328199908180015</v>
          </cell>
          <cell r="F501" t="str">
            <v>全日制硕士</v>
          </cell>
          <cell r="G501" t="str">
            <v>理学院</v>
          </cell>
          <cell r="H501" t="str">
            <v>力学</v>
          </cell>
          <cell r="I501" t="str">
            <v>侯兆阳</v>
          </cell>
          <cell r="J501" t="str">
            <v>007174</v>
          </cell>
          <cell r="K501" t="str">
            <v>汉族</v>
          </cell>
          <cell r="L501" t="str">
            <v>15991166539</v>
          </cell>
          <cell r="M501" t="str">
            <v>全国统考</v>
          </cell>
          <cell r="N501" t="str">
            <v>非定向</v>
          </cell>
          <cell r="O501" t="str">
            <v>无专项计划</v>
          </cell>
        </row>
        <row r="501">
          <cell r="R501" t="str">
            <v>河南省</v>
          </cell>
        </row>
        <row r="501">
          <cell r="T501" t="str">
            <v>应届本科毕业生</v>
          </cell>
        </row>
        <row r="501">
          <cell r="V501" t="str">
            <v>河南省其它其它</v>
          </cell>
          <cell r="W501" t="str">
            <v>长安大学</v>
          </cell>
        </row>
        <row r="501">
          <cell r="Z501" t="str">
            <v/>
          </cell>
        </row>
        <row r="502">
          <cell r="A502" t="str">
            <v>2021112048</v>
          </cell>
          <cell r="B502" t="str">
            <v>2021</v>
          </cell>
          <cell r="C502" t="str">
            <v>李健博</v>
          </cell>
          <cell r="D502" t="str">
            <v>男</v>
          </cell>
          <cell r="E502" t="str">
            <v>532325199906281532</v>
          </cell>
          <cell r="F502" t="str">
            <v>全日制硕士</v>
          </cell>
          <cell r="G502" t="str">
            <v>理学院</v>
          </cell>
          <cell r="H502" t="str">
            <v>力学</v>
          </cell>
          <cell r="I502" t="str">
            <v>何安</v>
          </cell>
          <cell r="J502" t="str">
            <v>160102</v>
          </cell>
          <cell r="K502" t="str">
            <v>汉族</v>
          </cell>
          <cell r="L502" t="str">
            <v>18087887159</v>
          </cell>
          <cell r="M502" t="str">
            <v>推荐免试</v>
          </cell>
          <cell r="N502" t="str">
            <v>非定向</v>
          </cell>
          <cell r="O502" t="str">
            <v>无专项计划</v>
          </cell>
        </row>
        <row r="502">
          <cell r="R502" t="str">
            <v>云南省</v>
          </cell>
        </row>
        <row r="502">
          <cell r="T502" t="str">
            <v>应届本科毕业生</v>
          </cell>
        </row>
        <row r="502">
          <cell r="V502" t="str">
            <v>云南省其它其它</v>
          </cell>
          <cell r="W502" t="str">
            <v>长安大学</v>
          </cell>
        </row>
        <row r="502">
          <cell r="Z502" t="str">
            <v/>
          </cell>
        </row>
        <row r="503">
          <cell r="A503" t="str">
            <v>2021112049</v>
          </cell>
          <cell r="B503" t="str">
            <v>2021</v>
          </cell>
          <cell r="C503" t="str">
            <v>杨晓雪</v>
          </cell>
          <cell r="D503" t="str">
            <v>女</v>
          </cell>
          <cell r="E503" t="str">
            <v>130582200003104428</v>
          </cell>
          <cell r="F503" t="str">
            <v>全日制硕士</v>
          </cell>
          <cell r="G503" t="str">
            <v>理学院</v>
          </cell>
          <cell r="H503" t="str">
            <v>力学</v>
          </cell>
          <cell r="I503" t="str">
            <v>侯兆阳</v>
          </cell>
          <cell r="J503" t="str">
            <v>007174</v>
          </cell>
          <cell r="K503" t="str">
            <v>汉族</v>
          </cell>
          <cell r="L503" t="str">
            <v>15891721651</v>
          </cell>
          <cell r="M503" t="str">
            <v>推荐免试</v>
          </cell>
          <cell r="N503" t="str">
            <v>非定向</v>
          </cell>
          <cell r="O503" t="str">
            <v>无专项计划</v>
          </cell>
        </row>
        <row r="503">
          <cell r="R503" t="str">
            <v>陕西省</v>
          </cell>
        </row>
        <row r="503">
          <cell r="T503" t="str">
            <v>应届本科毕业生</v>
          </cell>
        </row>
        <row r="503">
          <cell r="V503" t="str">
            <v>陕西省其它其它</v>
          </cell>
          <cell r="W503" t="str">
            <v>长安大学</v>
          </cell>
        </row>
        <row r="503">
          <cell r="Z503" t="str">
            <v/>
          </cell>
        </row>
        <row r="504">
          <cell r="A504" t="str">
            <v>2021112050</v>
          </cell>
          <cell r="B504" t="str">
            <v>2021</v>
          </cell>
          <cell r="C504" t="str">
            <v>张欣茹</v>
          </cell>
          <cell r="D504" t="str">
            <v>女</v>
          </cell>
          <cell r="E504" t="str">
            <v>610323199901066847</v>
          </cell>
          <cell r="F504" t="str">
            <v>全日制硕士</v>
          </cell>
          <cell r="G504" t="str">
            <v>理学院</v>
          </cell>
          <cell r="H504" t="str">
            <v>力学</v>
          </cell>
          <cell r="I504" t="str">
            <v>邓庆田</v>
          </cell>
          <cell r="J504" t="str">
            <v>100104</v>
          </cell>
          <cell r="K504" t="str">
            <v>汉族</v>
          </cell>
          <cell r="L504" t="str">
            <v>13199892749</v>
          </cell>
          <cell r="M504" t="str">
            <v>推荐免试</v>
          </cell>
          <cell r="N504" t="str">
            <v>非定向</v>
          </cell>
          <cell r="O504" t="str">
            <v>无专项计划</v>
          </cell>
        </row>
        <row r="504">
          <cell r="R504" t="str">
            <v>陕西省</v>
          </cell>
        </row>
        <row r="504">
          <cell r="T504" t="str">
            <v>应届本科毕业生</v>
          </cell>
        </row>
        <row r="504">
          <cell r="V504" t="str">
            <v>陕西省其它其它</v>
          </cell>
          <cell r="W504" t="str">
            <v>长安大学</v>
          </cell>
        </row>
        <row r="504">
          <cell r="Z504" t="str">
            <v/>
          </cell>
        </row>
        <row r="505">
          <cell r="A505" t="str">
            <v>2021234086</v>
          </cell>
          <cell r="B505" t="str">
            <v>2021</v>
          </cell>
          <cell r="C505" t="str">
            <v>茅天一</v>
          </cell>
          <cell r="D505" t="str">
            <v>男</v>
          </cell>
          <cell r="E505" t="str">
            <v>32068119991018001X</v>
          </cell>
          <cell r="F505" t="str">
            <v>全日制硕士</v>
          </cell>
          <cell r="G505" t="str">
            <v>运输工程学院</v>
          </cell>
          <cell r="H505" t="str">
            <v>交通运输</v>
          </cell>
          <cell r="I505" t="str">
            <v>阎莹</v>
          </cell>
          <cell r="J505" t="str">
            <v>007293</v>
          </cell>
          <cell r="K505" t="str">
            <v>汉族</v>
          </cell>
          <cell r="L505" t="str">
            <v>19850052536</v>
          </cell>
          <cell r="M505" t="str">
            <v>全国统考</v>
          </cell>
          <cell r="N505" t="str">
            <v>非定向</v>
          </cell>
          <cell r="O505" t="str">
            <v>无专项计划</v>
          </cell>
        </row>
        <row r="505">
          <cell r="R505" t="str">
            <v>江苏省</v>
          </cell>
        </row>
        <row r="505">
          <cell r="T505" t="str">
            <v>应届本科毕业生</v>
          </cell>
        </row>
        <row r="505">
          <cell r="V505" t="str">
            <v>江苏省其它其它</v>
          </cell>
          <cell r="W505" t="str">
            <v>南京工业大学</v>
          </cell>
        </row>
        <row r="505">
          <cell r="Z505" t="str">
            <v/>
          </cell>
        </row>
        <row r="506">
          <cell r="A506" t="str">
            <v>2021234087</v>
          </cell>
          <cell r="B506" t="str">
            <v>2021</v>
          </cell>
          <cell r="C506" t="str">
            <v>刘海海</v>
          </cell>
          <cell r="D506" t="str">
            <v>男</v>
          </cell>
          <cell r="E506" t="str">
            <v>142621199611103518</v>
          </cell>
          <cell r="F506" t="str">
            <v>全日制硕士</v>
          </cell>
          <cell r="G506" t="str">
            <v>运输工程学院</v>
          </cell>
          <cell r="H506" t="str">
            <v>交通运输</v>
          </cell>
          <cell r="I506" t="str">
            <v>于谦</v>
          </cell>
          <cell r="J506" t="str">
            <v>160119</v>
          </cell>
          <cell r="K506" t="str">
            <v>汉族</v>
          </cell>
          <cell r="L506" t="str">
            <v>13299139969</v>
          </cell>
          <cell r="M506" t="str">
            <v>全国统考</v>
          </cell>
          <cell r="N506" t="str">
            <v>非定向</v>
          </cell>
          <cell r="O506" t="str">
            <v>无专项计划</v>
          </cell>
        </row>
        <row r="506">
          <cell r="R506" t="str">
            <v>山西省</v>
          </cell>
          <cell r="S506" t="str">
            <v>曲村镇义城村</v>
          </cell>
          <cell r="T506" t="str">
            <v>应届本科毕业生</v>
          </cell>
        </row>
        <row r="506">
          <cell r="V506" t="str">
            <v>山西省其它其它</v>
          </cell>
          <cell r="W506" t="str">
            <v>长安大学</v>
          </cell>
        </row>
        <row r="506">
          <cell r="Z506" t="str">
            <v/>
          </cell>
        </row>
        <row r="507">
          <cell r="A507" t="str">
            <v>2021111033</v>
          </cell>
          <cell r="B507" t="str">
            <v>2021</v>
          </cell>
          <cell r="C507" t="str">
            <v>韩鎏</v>
          </cell>
          <cell r="D507" t="str">
            <v>女</v>
          </cell>
          <cell r="E507" t="str">
            <v>140427199903067622</v>
          </cell>
          <cell r="F507" t="str">
            <v>全日制硕士</v>
          </cell>
          <cell r="G507" t="str">
            <v>人文学院</v>
          </cell>
          <cell r="H507" t="str">
            <v>公共管理</v>
          </cell>
          <cell r="I507" t="str">
            <v>范丽莉</v>
          </cell>
          <cell r="J507" t="str">
            <v>006761</v>
          </cell>
          <cell r="K507" t="str">
            <v>汉族</v>
          </cell>
          <cell r="L507" t="str">
            <v>13273805495</v>
          </cell>
          <cell r="M507" t="str">
            <v>全国统考</v>
          </cell>
          <cell r="N507" t="str">
            <v>非定向</v>
          </cell>
          <cell r="O507" t="str">
            <v>无专项计划</v>
          </cell>
        </row>
        <row r="507">
          <cell r="R507" t="str">
            <v>河南省</v>
          </cell>
          <cell r="S507" t="str">
            <v>明珠小区</v>
          </cell>
          <cell r="T507" t="str">
            <v>应届本科毕业生</v>
          </cell>
        </row>
        <row r="507">
          <cell r="V507" t="str">
            <v>河南省其它其它</v>
          </cell>
          <cell r="W507" t="str">
            <v>河南牧业经济学院</v>
          </cell>
        </row>
        <row r="507">
          <cell r="Z507" t="str">
            <v/>
          </cell>
        </row>
        <row r="508">
          <cell r="A508" t="str">
            <v>2021111034</v>
          </cell>
          <cell r="B508" t="str">
            <v>2021</v>
          </cell>
          <cell r="C508" t="str">
            <v>张婉宁</v>
          </cell>
          <cell r="D508" t="str">
            <v>女</v>
          </cell>
          <cell r="E508" t="str">
            <v>370725199812280029</v>
          </cell>
          <cell r="F508" t="str">
            <v>全日制硕士</v>
          </cell>
          <cell r="G508" t="str">
            <v>人文学院</v>
          </cell>
          <cell r="H508" t="str">
            <v>公共管理</v>
          </cell>
          <cell r="I508" t="str">
            <v>王景荣</v>
          </cell>
          <cell r="J508" t="str">
            <v>003963</v>
          </cell>
          <cell r="K508" t="str">
            <v>汉族</v>
          </cell>
          <cell r="L508" t="str">
            <v>13853665728</v>
          </cell>
          <cell r="M508" t="str">
            <v>全国统考</v>
          </cell>
          <cell r="N508" t="str">
            <v>非定向</v>
          </cell>
          <cell r="O508" t="str">
            <v>无专项计划</v>
          </cell>
        </row>
        <row r="508">
          <cell r="R508" t="str">
            <v>山东省</v>
          </cell>
          <cell r="S508" t="str">
            <v>昌盛二期西区29号楼2单元401</v>
          </cell>
          <cell r="T508" t="str">
            <v>其他人员</v>
          </cell>
        </row>
        <row r="508">
          <cell r="V508" t="str">
            <v>山东省其它其它</v>
          </cell>
          <cell r="W508" t="str">
            <v>山东师范大学</v>
          </cell>
        </row>
        <row r="508">
          <cell r="Z508" t="str">
            <v/>
          </cell>
        </row>
        <row r="509">
          <cell r="A509" t="str">
            <v>2021111035</v>
          </cell>
          <cell r="B509" t="str">
            <v>2021</v>
          </cell>
          <cell r="C509" t="str">
            <v>王书琪</v>
          </cell>
          <cell r="D509" t="str">
            <v>女</v>
          </cell>
          <cell r="E509" t="str">
            <v>142601199710178720</v>
          </cell>
          <cell r="F509" t="str">
            <v>全日制硕士</v>
          </cell>
          <cell r="G509" t="str">
            <v>人文学院</v>
          </cell>
          <cell r="H509" t="str">
            <v>公共管理</v>
          </cell>
          <cell r="I509" t="str">
            <v>尚子娟</v>
          </cell>
          <cell r="J509" t="str">
            <v>140094</v>
          </cell>
          <cell r="K509" t="str">
            <v>汉族</v>
          </cell>
          <cell r="L509" t="str">
            <v>13393576658</v>
          </cell>
          <cell r="M509" t="str">
            <v>全国统考</v>
          </cell>
          <cell r="N509" t="str">
            <v>非定向</v>
          </cell>
          <cell r="O509" t="str">
            <v>无专项计划</v>
          </cell>
        </row>
        <row r="509">
          <cell r="R509" t="str">
            <v>山西省</v>
          </cell>
          <cell r="S509" t="str">
            <v>山西省临汾市尧都区建设路</v>
          </cell>
          <cell r="T509" t="str">
            <v>其他人员</v>
          </cell>
        </row>
        <row r="509">
          <cell r="V509" t="str">
            <v>山西省其它其它</v>
          </cell>
          <cell r="W509" t="str">
            <v>山西医科大学</v>
          </cell>
        </row>
        <row r="509">
          <cell r="Z509" t="str">
            <v/>
          </cell>
        </row>
        <row r="510">
          <cell r="A510" t="str">
            <v>2021111037</v>
          </cell>
          <cell r="B510" t="str">
            <v>2021</v>
          </cell>
          <cell r="C510" t="str">
            <v>李宇慧</v>
          </cell>
          <cell r="D510" t="str">
            <v>女</v>
          </cell>
          <cell r="E510" t="str">
            <v>14051119980410092X</v>
          </cell>
          <cell r="F510" t="str">
            <v>全日制硕士</v>
          </cell>
          <cell r="G510" t="str">
            <v>人文学院</v>
          </cell>
          <cell r="H510" t="str">
            <v>公共管理</v>
          </cell>
          <cell r="I510" t="str">
            <v>刘春丽</v>
          </cell>
          <cell r="J510" t="str">
            <v>003596</v>
          </cell>
          <cell r="K510" t="str">
            <v>汉族</v>
          </cell>
          <cell r="L510" t="str">
            <v>15535435198</v>
          </cell>
          <cell r="M510" t="str">
            <v>全国统考</v>
          </cell>
          <cell r="N510" t="str">
            <v>非定向</v>
          </cell>
          <cell r="O510" t="str">
            <v>无专项计划</v>
          </cell>
        </row>
        <row r="510">
          <cell r="R510" t="str">
            <v>山西省</v>
          </cell>
          <cell r="S510" t="str">
            <v>山西省晋城市泽州县川底乡川底村</v>
          </cell>
          <cell r="T510" t="str">
            <v>应届本科毕业生</v>
          </cell>
        </row>
        <row r="510">
          <cell r="V510" t="str">
            <v>山西省其它其它</v>
          </cell>
          <cell r="W510" t="str">
            <v>晋中学院</v>
          </cell>
        </row>
        <row r="510">
          <cell r="Z510" t="str">
            <v/>
          </cell>
        </row>
        <row r="511">
          <cell r="A511" t="str">
            <v>2021111038</v>
          </cell>
          <cell r="B511" t="str">
            <v>2021</v>
          </cell>
          <cell r="C511" t="str">
            <v>高嘉仪</v>
          </cell>
          <cell r="D511" t="str">
            <v>女</v>
          </cell>
          <cell r="E511" t="str">
            <v>610623199801180147</v>
          </cell>
          <cell r="F511" t="str">
            <v>全日制硕士</v>
          </cell>
          <cell r="G511" t="str">
            <v>人文学院</v>
          </cell>
          <cell r="H511" t="str">
            <v>公共管理</v>
          </cell>
          <cell r="I511" t="str">
            <v>刘兰剑</v>
          </cell>
          <cell r="J511" t="str">
            <v>006738</v>
          </cell>
          <cell r="K511" t="str">
            <v>汉族</v>
          </cell>
          <cell r="L511" t="str">
            <v>13809112007</v>
          </cell>
          <cell r="M511" t="str">
            <v>全国统考</v>
          </cell>
          <cell r="N511" t="str">
            <v>非定向</v>
          </cell>
          <cell r="O511" t="str">
            <v>无专项计划</v>
          </cell>
        </row>
        <row r="511">
          <cell r="R511" t="str">
            <v>陕西省</v>
          </cell>
          <cell r="S511" t="str">
            <v>百米大道翟则沟二期八号楼二单元301</v>
          </cell>
          <cell r="T511" t="str">
            <v>其他人员</v>
          </cell>
        </row>
        <row r="511">
          <cell r="V511" t="str">
            <v>陕西省其它其它</v>
          </cell>
          <cell r="W511" t="str">
            <v>长安大学</v>
          </cell>
        </row>
        <row r="511">
          <cell r="Z511" t="str">
            <v/>
          </cell>
        </row>
        <row r="512">
          <cell r="A512" t="str">
            <v>2021111039</v>
          </cell>
          <cell r="B512" t="str">
            <v>2021</v>
          </cell>
          <cell r="C512" t="str">
            <v>鲍敏</v>
          </cell>
          <cell r="D512" t="str">
            <v>女</v>
          </cell>
          <cell r="E512" t="str">
            <v>620103199904156026</v>
          </cell>
          <cell r="F512" t="str">
            <v>全日制硕士</v>
          </cell>
          <cell r="G512" t="str">
            <v>人文学院</v>
          </cell>
          <cell r="H512" t="str">
            <v>公共管理</v>
          </cell>
          <cell r="I512" t="str">
            <v>杜智民</v>
          </cell>
          <cell r="J512" t="str">
            <v>005101</v>
          </cell>
          <cell r="K512" t="str">
            <v>汉族</v>
          </cell>
          <cell r="L512" t="str">
            <v>18215133219</v>
          </cell>
          <cell r="M512" t="str">
            <v>全国统考</v>
          </cell>
          <cell r="N512" t="str">
            <v>非定向</v>
          </cell>
          <cell r="O512" t="str">
            <v>无专项计划</v>
          </cell>
        </row>
        <row r="512">
          <cell r="R512" t="str">
            <v>甘肃省</v>
          </cell>
          <cell r="S512" t="str">
            <v>龚家湾街道兰电杨家桥小区</v>
          </cell>
          <cell r="T512" t="str">
            <v>应届本科毕业生</v>
          </cell>
        </row>
        <row r="512">
          <cell r="V512" t="str">
            <v>甘肃省其它其它</v>
          </cell>
          <cell r="W512" t="str">
            <v>天津商业大学</v>
          </cell>
        </row>
        <row r="512">
          <cell r="Z512" t="str">
            <v/>
          </cell>
        </row>
        <row r="513">
          <cell r="A513" t="str">
            <v>2021111040</v>
          </cell>
          <cell r="B513" t="str">
            <v>2021</v>
          </cell>
          <cell r="C513" t="str">
            <v>赵鑫</v>
          </cell>
          <cell r="D513" t="str">
            <v>女</v>
          </cell>
          <cell r="E513" t="str">
            <v>410527199811275863</v>
          </cell>
          <cell r="F513" t="str">
            <v>全日制硕士</v>
          </cell>
          <cell r="G513" t="str">
            <v>人文学院</v>
          </cell>
          <cell r="H513" t="str">
            <v>公共管理</v>
          </cell>
          <cell r="I513" t="str">
            <v>胡金东</v>
          </cell>
          <cell r="J513" t="str">
            <v>004668</v>
          </cell>
          <cell r="K513" t="str">
            <v>汉族</v>
          </cell>
          <cell r="L513" t="str">
            <v>15093466982</v>
          </cell>
          <cell r="M513" t="str">
            <v>全国统考</v>
          </cell>
          <cell r="N513" t="str">
            <v>非定向</v>
          </cell>
          <cell r="O513" t="str">
            <v>无专项计划</v>
          </cell>
        </row>
        <row r="513">
          <cell r="R513" t="str">
            <v>河南省</v>
          </cell>
          <cell r="S513" t="str">
            <v>河南省安阳市内黄县宋村乡东屯村317号</v>
          </cell>
          <cell r="T513" t="str">
            <v>其他人员</v>
          </cell>
        </row>
        <row r="513">
          <cell r="V513" t="str">
            <v>河南省其它其它</v>
          </cell>
          <cell r="W513" t="str">
            <v>河南财经政法大学</v>
          </cell>
        </row>
        <row r="513">
          <cell r="Z513" t="str">
            <v/>
          </cell>
        </row>
        <row r="514">
          <cell r="A514" t="str">
            <v>2021111041</v>
          </cell>
          <cell r="B514" t="str">
            <v>2021</v>
          </cell>
          <cell r="C514" t="str">
            <v>莫一梅</v>
          </cell>
          <cell r="D514" t="str">
            <v>女</v>
          </cell>
          <cell r="E514" t="str">
            <v>410581199905249103</v>
          </cell>
          <cell r="F514" t="str">
            <v>全日制硕士</v>
          </cell>
          <cell r="G514" t="str">
            <v>人文学院</v>
          </cell>
          <cell r="H514" t="str">
            <v>公共管理</v>
          </cell>
          <cell r="I514" t="str">
            <v>尚子娟</v>
          </cell>
          <cell r="J514" t="str">
            <v>140094</v>
          </cell>
          <cell r="K514" t="str">
            <v>汉族</v>
          </cell>
          <cell r="L514" t="str">
            <v>15234259313</v>
          </cell>
          <cell r="M514" t="str">
            <v>全国统考</v>
          </cell>
          <cell r="N514" t="str">
            <v>非定向</v>
          </cell>
          <cell r="O514" t="str">
            <v>无专项计划</v>
          </cell>
        </row>
        <row r="514">
          <cell r="R514" t="str">
            <v>河南省</v>
          </cell>
          <cell r="S514" t="str">
            <v>山西省太原市迎泽区上马街38号二单元</v>
          </cell>
          <cell r="T514" t="str">
            <v>应届本科毕业生</v>
          </cell>
        </row>
        <row r="514">
          <cell r="V514" t="str">
            <v>河南省其它其它</v>
          </cell>
          <cell r="W514" t="str">
            <v>青海师范大学</v>
          </cell>
        </row>
        <row r="514">
          <cell r="Z514" t="str">
            <v/>
          </cell>
        </row>
        <row r="515">
          <cell r="A515" t="str">
            <v>2021111042</v>
          </cell>
          <cell r="B515" t="str">
            <v>2021</v>
          </cell>
          <cell r="C515" t="str">
            <v>李南钰</v>
          </cell>
          <cell r="D515" t="str">
            <v>女</v>
          </cell>
          <cell r="E515" t="str">
            <v>411202199910315020</v>
          </cell>
          <cell r="F515" t="str">
            <v>全日制硕士</v>
          </cell>
          <cell r="G515" t="str">
            <v>人文学院</v>
          </cell>
          <cell r="H515" t="str">
            <v>公共管理</v>
          </cell>
          <cell r="I515" t="str">
            <v>刘燕</v>
          </cell>
          <cell r="J515" t="str">
            <v>006787</v>
          </cell>
          <cell r="K515" t="str">
            <v>汉族</v>
          </cell>
          <cell r="L515" t="str">
            <v>13105580995</v>
          </cell>
          <cell r="M515" t="str">
            <v>全国统考</v>
          </cell>
          <cell r="N515" t="str">
            <v>非定向</v>
          </cell>
          <cell r="O515" t="str">
            <v>无专项计划</v>
          </cell>
        </row>
        <row r="515">
          <cell r="R515" t="str">
            <v>河南省</v>
          </cell>
          <cell r="S515" t="str">
            <v>明珠家园</v>
          </cell>
          <cell r="T515" t="str">
            <v>应届本科毕业生</v>
          </cell>
        </row>
        <row r="515">
          <cell r="V515" t="str">
            <v>河南省其它其它</v>
          </cell>
          <cell r="W515" t="str">
            <v>浙江万里学院</v>
          </cell>
        </row>
        <row r="515">
          <cell r="Z515" t="str">
            <v/>
          </cell>
        </row>
        <row r="516">
          <cell r="A516" t="str">
            <v>2021116011</v>
          </cell>
          <cell r="B516" t="str">
            <v>2021</v>
          </cell>
          <cell r="C516" t="str">
            <v>余效慧</v>
          </cell>
          <cell r="D516" t="str">
            <v>女</v>
          </cell>
          <cell r="E516" t="str">
            <v>140108199810244225</v>
          </cell>
          <cell r="F516" t="str">
            <v>全日制硕士</v>
          </cell>
          <cell r="G516" t="str">
            <v>马克思主义学院</v>
          </cell>
          <cell r="H516" t="str">
            <v>哲学</v>
          </cell>
          <cell r="I516" t="str">
            <v>王慰</v>
          </cell>
          <cell r="J516" t="str">
            <v>004958</v>
          </cell>
          <cell r="K516" t="str">
            <v>汉族</v>
          </cell>
          <cell r="L516" t="str">
            <v>15805262217</v>
          </cell>
          <cell r="M516" t="str">
            <v>全国统考</v>
          </cell>
          <cell r="N516" t="str">
            <v>非定向</v>
          </cell>
          <cell r="O516" t="str">
            <v>无专项计划</v>
          </cell>
        </row>
        <row r="516">
          <cell r="R516" t="str">
            <v>山西省</v>
          </cell>
          <cell r="S516" t="str">
            <v>山西省太原市杏花岭区新建路215号北方三角洲1204</v>
          </cell>
          <cell r="T516" t="str">
            <v>其他人员</v>
          </cell>
        </row>
        <row r="516">
          <cell r="V516" t="str">
            <v>山西省其它其它</v>
          </cell>
          <cell r="W516" t="str">
            <v>泰州学院</v>
          </cell>
        </row>
        <row r="516">
          <cell r="Z516" t="str">
            <v/>
          </cell>
        </row>
        <row r="517">
          <cell r="A517" t="str">
            <v>2021116022</v>
          </cell>
          <cell r="B517" t="str">
            <v>2021</v>
          </cell>
          <cell r="C517" t="str">
            <v>徐梦真</v>
          </cell>
          <cell r="D517" t="str">
            <v>女</v>
          </cell>
          <cell r="E517" t="str">
            <v>410423199710279020</v>
          </cell>
          <cell r="F517" t="str">
            <v>全日制硕士</v>
          </cell>
          <cell r="G517" t="str">
            <v>马克思主义学院</v>
          </cell>
          <cell r="H517" t="str">
            <v>马克思主义理论</v>
          </cell>
          <cell r="I517" t="str">
            <v>金栋昌</v>
          </cell>
          <cell r="J517" t="str">
            <v>100064</v>
          </cell>
          <cell r="K517" t="str">
            <v>汉族</v>
          </cell>
          <cell r="L517" t="str">
            <v>17839979649</v>
          </cell>
          <cell r="M517" t="str">
            <v>全国统考</v>
          </cell>
          <cell r="N517" t="str">
            <v>非定向</v>
          </cell>
          <cell r="O517" t="str">
            <v>无专项计划</v>
          </cell>
        </row>
        <row r="517">
          <cell r="R517" t="str">
            <v>河南省</v>
          </cell>
          <cell r="S517" t="str">
            <v>河南省平顶山市鲁山县辛集乡徐营村六组</v>
          </cell>
          <cell r="T517" t="str">
            <v>应届本科毕业生</v>
          </cell>
        </row>
        <row r="517">
          <cell r="V517" t="str">
            <v>河南省其它其它</v>
          </cell>
          <cell r="W517" t="str">
            <v>河南中医药大学</v>
          </cell>
        </row>
        <row r="517">
          <cell r="Z517" t="str">
            <v/>
          </cell>
        </row>
        <row r="518">
          <cell r="A518" t="str">
            <v>2021116029</v>
          </cell>
          <cell r="B518" t="str">
            <v>2021</v>
          </cell>
          <cell r="C518" t="str">
            <v>徐馨菲</v>
          </cell>
          <cell r="D518" t="str">
            <v>女</v>
          </cell>
          <cell r="E518" t="str">
            <v>610404199911206029</v>
          </cell>
          <cell r="F518" t="str">
            <v>全日制硕士</v>
          </cell>
          <cell r="G518" t="str">
            <v>马克思主义学院</v>
          </cell>
          <cell r="H518" t="str">
            <v>马克思主义理论</v>
          </cell>
          <cell r="I518" t="str">
            <v>王立洲</v>
          </cell>
          <cell r="J518" t="str">
            <v>005842</v>
          </cell>
          <cell r="K518" t="str">
            <v>汉族</v>
          </cell>
          <cell r="L518" t="str">
            <v>13659102039</v>
          </cell>
          <cell r="M518" t="str">
            <v>全国统考</v>
          </cell>
          <cell r="N518" t="str">
            <v>非定向</v>
          </cell>
          <cell r="O518" t="str">
            <v>无专项计划</v>
          </cell>
        </row>
        <row r="518">
          <cell r="R518" t="str">
            <v>陕西省</v>
          </cell>
          <cell r="S518" t="str">
            <v>金旭路一号水电十五局八号楼三单元</v>
          </cell>
          <cell r="T518" t="str">
            <v>应届本科毕业生</v>
          </cell>
        </row>
        <row r="518">
          <cell r="V518" t="str">
            <v>陕西省其它其它</v>
          </cell>
          <cell r="W518" t="str">
            <v>渭南师范学院</v>
          </cell>
        </row>
        <row r="518">
          <cell r="Z518" t="str">
            <v/>
          </cell>
        </row>
        <row r="519">
          <cell r="A519" t="str">
            <v>2021116041</v>
          </cell>
          <cell r="B519" t="str">
            <v>2021</v>
          </cell>
          <cell r="C519" t="str">
            <v>杨雅婷</v>
          </cell>
          <cell r="D519" t="str">
            <v>女</v>
          </cell>
          <cell r="E519" t="str">
            <v>612723199901030020</v>
          </cell>
          <cell r="F519" t="str">
            <v>全日制硕士</v>
          </cell>
          <cell r="G519" t="str">
            <v>马克思主义学院</v>
          </cell>
          <cell r="H519" t="str">
            <v>马克思主义理论</v>
          </cell>
          <cell r="I519" t="str">
            <v>孙锡芳</v>
          </cell>
          <cell r="J519" t="str">
            <v>007164</v>
          </cell>
          <cell r="K519" t="str">
            <v>汉族</v>
          </cell>
          <cell r="L519" t="str">
            <v>13009809179</v>
          </cell>
          <cell r="M519" t="str">
            <v>全国统考</v>
          </cell>
          <cell r="N519" t="str">
            <v>非定向</v>
          </cell>
          <cell r="O519" t="str">
            <v>无专项计划</v>
          </cell>
        </row>
        <row r="519">
          <cell r="R519" t="str">
            <v>陕西省</v>
          </cell>
          <cell r="S519" t="str">
            <v>陕西省榆林市府谷县</v>
          </cell>
          <cell r="T519" t="str">
            <v>应届本科毕业生</v>
          </cell>
        </row>
        <row r="519">
          <cell r="V519" t="str">
            <v>陕西省其它其它</v>
          </cell>
          <cell r="W519" t="str">
            <v>黑龙江大学</v>
          </cell>
        </row>
        <row r="519">
          <cell r="Z519" t="str">
            <v/>
          </cell>
        </row>
        <row r="520">
          <cell r="A520" t="str">
            <v>2021116048</v>
          </cell>
          <cell r="B520" t="str">
            <v>2021</v>
          </cell>
          <cell r="C520" t="str">
            <v>姜梦萍</v>
          </cell>
          <cell r="D520" t="str">
            <v>女</v>
          </cell>
          <cell r="E520" t="str">
            <v>612522199903182645</v>
          </cell>
          <cell r="F520" t="str">
            <v>全日制硕士</v>
          </cell>
          <cell r="G520" t="str">
            <v>马克思主义学院</v>
          </cell>
          <cell r="H520" t="str">
            <v>马克思主义理论</v>
          </cell>
          <cell r="I520" t="str">
            <v>彭湘蓉</v>
          </cell>
          <cell r="J520" t="str">
            <v>005321</v>
          </cell>
          <cell r="K520" t="str">
            <v>汉族</v>
          </cell>
          <cell r="L520" t="str">
            <v>15129242208</v>
          </cell>
          <cell r="M520" t="str">
            <v>全国统考</v>
          </cell>
          <cell r="N520" t="str">
            <v>非定向</v>
          </cell>
          <cell r="O520" t="str">
            <v>无专项计划</v>
          </cell>
        </row>
        <row r="520">
          <cell r="R520" t="str">
            <v>陕西省</v>
          </cell>
          <cell r="S520" t="str">
            <v>西关正街自来水家属院1号楼1单元4楼</v>
          </cell>
          <cell r="T520" t="str">
            <v>应届本科毕业生</v>
          </cell>
        </row>
        <row r="520">
          <cell r="V520" t="str">
            <v>陕西省其它其它</v>
          </cell>
          <cell r="W520" t="str">
            <v>河北金融学院</v>
          </cell>
        </row>
        <row r="520">
          <cell r="Z520" t="str">
            <v/>
          </cell>
        </row>
        <row r="521">
          <cell r="A521" t="str">
            <v>2021116060</v>
          </cell>
          <cell r="B521" t="str">
            <v>2021</v>
          </cell>
          <cell r="C521" t="str">
            <v>张思雨</v>
          </cell>
          <cell r="D521" t="str">
            <v>女</v>
          </cell>
          <cell r="E521" t="str">
            <v>610112199909074040</v>
          </cell>
          <cell r="F521" t="str">
            <v>全日制硕士</v>
          </cell>
          <cell r="G521" t="str">
            <v>马克思主义学院</v>
          </cell>
          <cell r="H521" t="str">
            <v>马克思主义理论</v>
          </cell>
          <cell r="I521" t="str">
            <v>姜建芳</v>
          </cell>
          <cell r="J521" t="str">
            <v>006908</v>
          </cell>
          <cell r="K521" t="str">
            <v>汉族</v>
          </cell>
          <cell r="L521" t="str">
            <v>18991828320</v>
          </cell>
          <cell r="M521" t="str">
            <v>全国统考</v>
          </cell>
          <cell r="N521" t="str">
            <v>非定向</v>
          </cell>
          <cell r="O521" t="str">
            <v>无专项计划</v>
          </cell>
        </row>
        <row r="521">
          <cell r="R521" t="str">
            <v>陕西省</v>
          </cell>
          <cell r="S521" t="str">
            <v>凤城三路凤凰新城</v>
          </cell>
          <cell r="T521" t="str">
            <v>其他人员</v>
          </cell>
        </row>
        <row r="521">
          <cell r="V521" t="str">
            <v>陕西省其它其它</v>
          </cell>
          <cell r="W521" t="str">
            <v>暨南大学</v>
          </cell>
        </row>
        <row r="521">
          <cell r="Z521" t="str">
            <v/>
          </cell>
        </row>
        <row r="522">
          <cell r="A522" t="str">
            <v>2021111013</v>
          </cell>
          <cell r="B522" t="str">
            <v>2021</v>
          </cell>
          <cell r="C522" t="str">
            <v>刘胜男</v>
          </cell>
          <cell r="D522" t="str">
            <v>女</v>
          </cell>
          <cell r="E522" t="str">
            <v>371323199607246944</v>
          </cell>
          <cell r="F522" t="str">
            <v>全日制硕士</v>
          </cell>
          <cell r="G522" t="str">
            <v>人文学院</v>
          </cell>
          <cell r="H522" t="str">
            <v>美学</v>
          </cell>
          <cell r="I522" t="str">
            <v>张延国</v>
          </cell>
          <cell r="J522" t="str">
            <v>006763</v>
          </cell>
          <cell r="K522" t="str">
            <v>汉族</v>
          </cell>
          <cell r="L522" t="str">
            <v>17852185270</v>
          </cell>
          <cell r="M522" t="str">
            <v>全国统考</v>
          </cell>
          <cell r="N522" t="str">
            <v>非定向</v>
          </cell>
          <cell r="O522" t="str">
            <v>无专项计划</v>
          </cell>
        </row>
        <row r="522">
          <cell r="R522" t="str">
            <v>山东省</v>
          </cell>
          <cell r="S522" t="str">
            <v>山东省临沂市沂水县泉庄镇大峪村155号</v>
          </cell>
          <cell r="T522" t="str">
            <v>其他人员</v>
          </cell>
        </row>
        <row r="522">
          <cell r="V522" t="str">
            <v>山东省其它其它</v>
          </cell>
        </row>
        <row r="522">
          <cell r="Z522" t="str">
            <v/>
          </cell>
        </row>
        <row r="523">
          <cell r="A523" t="str">
            <v>2021111021</v>
          </cell>
          <cell r="B523" t="str">
            <v>2021</v>
          </cell>
          <cell r="C523" t="str">
            <v>乔永刚</v>
          </cell>
          <cell r="D523" t="str">
            <v>男</v>
          </cell>
          <cell r="E523" t="str">
            <v>610524198904236437</v>
          </cell>
          <cell r="F523" t="str">
            <v>全日制硕士</v>
          </cell>
          <cell r="G523" t="str">
            <v>人文学院</v>
          </cell>
          <cell r="H523" t="str">
            <v>法学</v>
          </cell>
          <cell r="I523" t="str">
            <v>陈蓉</v>
          </cell>
          <cell r="J523" t="str">
            <v>006719</v>
          </cell>
          <cell r="K523" t="str">
            <v>汉族</v>
          </cell>
          <cell r="L523" t="str">
            <v>18682919983</v>
          </cell>
          <cell r="M523" t="str">
            <v>全国统考</v>
          </cell>
          <cell r="N523" t="str">
            <v>非定向</v>
          </cell>
          <cell r="O523" t="str">
            <v>无专项计划</v>
          </cell>
        </row>
        <row r="523">
          <cell r="R523" t="str">
            <v>陕西省</v>
          </cell>
          <cell r="S523" t="str">
            <v>同家庄镇南龙亭村</v>
          </cell>
          <cell r="T523" t="str">
            <v>其他在职人员(硕士)</v>
          </cell>
        </row>
        <row r="523">
          <cell r="V523" t="str">
            <v>陕西省其它其它</v>
          </cell>
          <cell r="W523" t="str">
            <v>重庆科技学院</v>
          </cell>
        </row>
        <row r="523">
          <cell r="Z523" t="str">
            <v/>
          </cell>
        </row>
        <row r="524">
          <cell r="A524" t="str">
            <v>2021234089</v>
          </cell>
          <cell r="B524" t="str">
            <v>2021</v>
          </cell>
          <cell r="C524" t="str">
            <v>马慧忠</v>
          </cell>
          <cell r="D524" t="str">
            <v>男</v>
          </cell>
          <cell r="E524" t="str">
            <v>533522199911130811</v>
          </cell>
          <cell r="F524" t="str">
            <v>全日制硕士</v>
          </cell>
          <cell r="G524" t="str">
            <v>运输工程学院</v>
          </cell>
          <cell r="H524" t="str">
            <v>交通运输</v>
          </cell>
          <cell r="I524" t="str">
            <v>周备</v>
          </cell>
          <cell r="J524" t="str">
            <v>130121</v>
          </cell>
          <cell r="K524" t="str">
            <v>彝族</v>
          </cell>
          <cell r="L524" t="str">
            <v>18817538362</v>
          </cell>
          <cell r="M524" t="str">
            <v>全国统考</v>
          </cell>
          <cell r="N524" t="str">
            <v>非定向</v>
          </cell>
          <cell r="O524" t="str">
            <v>无专项计划</v>
          </cell>
        </row>
        <row r="524">
          <cell r="R524" t="str">
            <v>河南省</v>
          </cell>
          <cell r="S524" t="str">
            <v>曲梁镇河西村</v>
          </cell>
          <cell r="T524" t="str">
            <v>应届本科毕业生</v>
          </cell>
        </row>
        <row r="524">
          <cell r="V524" t="str">
            <v>河南省其它其它</v>
          </cell>
          <cell r="W524" t="str">
            <v>上海海事大学</v>
          </cell>
        </row>
        <row r="524">
          <cell r="Z524" t="str">
            <v/>
          </cell>
        </row>
        <row r="525">
          <cell r="A525" t="str">
            <v>2021234090</v>
          </cell>
          <cell r="B525" t="str">
            <v>2021</v>
          </cell>
          <cell r="C525" t="str">
            <v>吴亚新</v>
          </cell>
          <cell r="D525" t="str">
            <v>男</v>
          </cell>
          <cell r="E525" t="str">
            <v>610115199901013517</v>
          </cell>
          <cell r="F525" t="str">
            <v>全日制硕士</v>
          </cell>
          <cell r="G525" t="str">
            <v>运输工程学院</v>
          </cell>
          <cell r="H525" t="str">
            <v>交通运输</v>
          </cell>
          <cell r="I525" t="str">
            <v>邬娜</v>
          </cell>
          <cell r="J525" t="str">
            <v>180002</v>
          </cell>
          <cell r="K525" t="str">
            <v>汉族</v>
          </cell>
          <cell r="L525" t="str">
            <v>13152018831</v>
          </cell>
          <cell r="M525" t="str">
            <v>全国统考</v>
          </cell>
          <cell r="N525" t="str">
            <v>非定向</v>
          </cell>
          <cell r="O525" t="str">
            <v>无专项计划</v>
          </cell>
        </row>
        <row r="525">
          <cell r="R525" t="str">
            <v>陕西省</v>
          </cell>
          <cell r="S525" t="str">
            <v>零口街道办事处大寨村河东北组34号</v>
          </cell>
          <cell r="T525" t="str">
            <v>应届本科毕业生</v>
          </cell>
        </row>
        <row r="525">
          <cell r="V525" t="str">
            <v>陕西省其它其它</v>
          </cell>
          <cell r="W525" t="str">
            <v>长安大学</v>
          </cell>
        </row>
        <row r="525">
          <cell r="Z525" t="str">
            <v/>
          </cell>
        </row>
        <row r="526">
          <cell r="A526" t="str">
            <v>2021234091</v>
          </cell>
          <cell r="B526" t="str">
            <v>2021</v>
          </cell>
          <cell r="C526" t="str">
            <v>尹程</v>
          </cell>
          <cell r="D526" t="str">
            <v>男</v>
          </cell>
          <cell r="E526" t="str">
            <v>371102199908062513</v>
          </cell>
          <cell r="F526" t="str">
            <v>全日制硕士</v>
          </cell>
          <cell r="G526" t="str">
            <v>运输工程学院</v>
          </cell>
          <cell r="H526" t="str">
            <v>交通运输</v>
          </cell>
          <cell r="I526" t="str">
            <v>李宗志</v>
          </cell>
          <cell r="J526" t="str">
            <v>190115</v>
          </cell>
          <cell r="K526" t="str">
            <v>汉族</v>
          </cell>
          <cell r="L526" t="str">
            <v>15806333785</v>
          </cell>
          <cell r="M526" t="str">
            <v>全国统考</v>
          </cell>
          <cell r="N526" t="str">
            <v>非定向</v>
          </cell>
          <cell r="O526" t="str">
            <v>无专项计划</v>
          </cell>
        </row>
        <row r="526">
          <cell r="R526" t="str">
            <v>山东省</v>
          </cell>
          <cell r="S526" t="str">
            <v>涛雒镇尹家廒头</v>
          </cell>
          <cell r="T526" t="str">
            <v>应届本科毕业生</v>
          </cell>
        </row>
        <row r="526">
          <cell r="V526" t="str">
            <v>山东省其它其它</v>
          </cell>
          <cell r="W526" t="str">
            <v>山东科技大学</v>
          </cell>
        </row>
        <row r="526">
          <cell r="Z526" t="str">
            <v/>
          </cell>
        </row>
        <row r="527">
          <cell r="A527" t="str">
            <v>2021234092</v>
          </cell>
          <cell r="B527" t="str">
            <v>2021</v>
          </cell>
          <cell r="C527" t="str">
            <v>姚欹程</v>
          </cell>
          <cell r="D527" t="str">
            <v>男</v>
          </cell>
          <cell r="E527" t="str">
            <v>320323199711166813</v>
          </cell>
          <cell r="F527" t="str">
            <v>全日制硕士</v>
          </cell>
          <cell r="G527" t="str">
            <v>运输工程学院</v>
          </cell>
          <cell r="H527" t="str">
            <v>交通运输</v>
          </cell>
          <cell r="I527" t="str">
            <v>张敏</v>
          </cell>
          <cell r="J527" t="str">
            <v>100128</v>
          </cell>
          <cell r="K527" t="str">
            <v>汉族</v>
          </cell>
          <cell r="L527" t="str">
            <v>18860820568</v>
          </cell>
          <cell r="M527" t="str">
            <v>全国统考</v>
          </cell>
          <cell r="N527" t="str">
            <v>非定向</v>
          </cell>
          <cell r="O527" t="str">
            <v>无专项计划</v>
          </cell>
        </row>
        <row r="527">
          <cell r="R527" t="str">
            <v>江苏省</v>
          </cell>
          <cell r="S527" t="str">
            <v>江苏省徐州市大黄山村安置小区</v>
          </cell>
          <cell r="T527" t="str">
            <v>应届本科毕业生</v>
          </cell>
        </row>
        <row r="527">
          <cell r="V527" t="str">
            <v>江苏省其它其它</v>
          </cell>
          <cell r="W527" t="str">
            <v>盐城工学院</v>
          </cell>
        </row>
        <row r="527">
          <cell r="Z527" t="str">
            <v/>
          </cell>
        </row>
        <row r="528">
          <cell r="A528" t="str">
            <v>2021234093</v>
          </cell>
          <cell r="B528" t="str">
            <v>2021</v>
          </cell>
          <cell r="C528" t="str">
            <v>杨鸣鹏</v>
          </cell>
          <cell r="D528" t="str">
            <v>男</v>
          </cell>
          <cell r="E528" t="str">
            <v>332523199905023612</v>
          </cell>
          <cell r="F528" t="str">
            <v>全日制硕士</v>
          </cell>
          <cell r="G528" t="str">
            <v>运输工程学院</v>
          </cell>
          <cell r="H528" t="str">
            <v>交通运输</v>
          </cell>
          <cell r="I528" t="str">
            <v>于谦</v>
          </cell>
          <cell r="J528" t="str">
            <v>160119</v>
          </cell>
          <cell r="K528" t="str">
            <v>汉族</v>
          </cell>
          <cell r="L528" t="str">
            <v>13201879356</v>
          </cell>
          <cell r="M528" t="str">
            <v>全国统考</v>
          </cell>
          <cell r="N528" t="str">
            <v>非定向</v>
          </cell>
          <cell r="O528" t="str">
            <v>无专项计划</v>
          </cell>
        </row>
        <row r="528">
          <cell r="R528" t="str">
            <v>浙江省</v>
          </cell>
          <cell r="S528" t="str">
            <v>普光小区19幢中二单元206室</v>
          </cell>
          <cell r="T528" t="str">
            <v>应届本科毕业生</v>
          </cell>
        </row>
        <row r="528">
          <cell r="V528" t="str">
            <v>浙江省其它其它</v>
          </cell>
          <cell r="W528" t="str">
            <v>长安大学</v>
          </cell>
        </row>
        <row r="528">
          <cell r="Z528" t="str">
            <v/>
          </cell>
        </row>
        <row r="529">
          <cell r="A529" t="str">
            <v>2021234094</v>
          </cell>
          <cell r="B529" t="str">
            <v>2021</v>
          </cell>
          <cell r="C529" t="str">
            <v>任宣芝</v>
          </cell>
          <cell r="D529" t="str">
            <v>女</v>
          </cell>
          <cell r="E529" t="str">
            <v>142723199501274429</v>
          </cell>
          <cell r="F529" t="str">
            <v>全日制硕士</v>
          </cell>
          <cell r="G529" t="str">
            <v>运输工程学院</v>
          </cell>
          <cell r="H529" t="str">
            <v>交通运输</v>
          </cell>
        </row>
        <row r="529">
          <cell r="J529" t="str">
            <v>无工号</v>
          </cell>
          <cell r="K529" t="str">
            <v>汉族</v>
          </cell>
          <cell r="L529" t="str">
            <v>18222960930</v>
          </cell>
          <cell r="M529" t="str">
            <v>全国统考</v>
          </cell>
          <cell r="N529" t="str">
            <v>非定向</v>
          </cell>
          <cell r="O529" t="str">
            <v>无专项计划</v>
          </cell>
        </row>
        <row r="529">
          <cell r="R529" t="str">
            <v>山西省</v>
          </cell>
          <cell r="S529" t="str">
            <v>永乐镇原村</v>
          </cell>
          <cell r="T529" t="str">
            <v>其他人员</v>
          </cell>
        </row>
        <row r="529">
          <cell r="V529" t="str">
            <v>山西省其它其它</v>
          </cell>
          <cell r="W529" t="str">
            <v>中国民航大学</v>
          </cell>
        </row>
        <row r="529">
          <cell r="Z529" t="str">
            <v/>
          </cell>
        </row>
        <row r="530">
          <cell r="A530" t="str">
            <v>2021234095</v>
          </cell>
          <cell r="B530" t="str">
            <v>2021</v>
          </cell>
          <cell r="C530" t="str">
            <v>石佳楠</v>
          </cell>
          <cell r="D530" t="str">
            <v>女</v>
          </cell>
          <cell r="E530" t="str">
            <v>142733199911110040</v>
          </cell>
          <cell r="F530" t="str">
            <v>全日制硕士</v>
          </cell>
          <cell r="G530" t="str">
            <v>运输工程学院</v>
          </cell>
          <cell r="H530" t="str">
            <v>交通运输</v>
          </cell>
        </row>
        <row r="530">
          <cell r="J530" t="str">
            <v>无工号</v>
          </cell>
          <cell r="K530" t="str">
            <v>汉族</v>
          </cell>
          <cell r="L530" t="str">
            <v>18834172123</v>
          </cell>
          <cell r="M530" t="str">
            <v>全国统考</v>
          </cell>
          <cell r="N530" t="str">
            <v>非定向</v>
          </cell>
          <cell r="O530" t="str">
            <v>无专项计划</v>
          </cell>
        </row>
        <row r="530">
          <cell r="R530" t="str">
            <v>山西省</v>
          </cell>
          <cell r="S530" t="str">
            <v>舜王大街</v>
          </cell>
          <cell r="T530" t="str">
            <v>应届本科毕业生</v>
          </cell>
        </row>
        <row r="530">
          <cell r="V530" t="str">
            <v>山西省其它其它</v>
          </cell>
          <cell r="W530" t="str">
            <v>太原科技大学</v>
          </cell>
        </row>
        <row r="530">
          <cell r="Z530" t="str">
            <v/>
          </cell>
        </row>
        <row r="531">
          <cell r="A531" t="str">
            <v>2021111025</v>
          </cell>
          <cell r="B531" t="str">
            <v>2021</v>
          </cell>
          <cell r="C531" t="str">
            <v>屈雅璇</v>
          </cell>
          <cell r="D531" t="str">
            <v>女</v>
          </cell>
          <cell r="E531" t="str">
            <v>612429199903010025</v>
          </cell>
          <cell r="F531" t="str">
            <v>全日制硕士</v>
          </cell>
          <cell r="G531" t="str">
            <v>人文学院</v>
          </cell>
          <cell r="H531" t="str">
            <v>法学</v>
          </cell>
          <cell r="I531" t="str">
            <v>刘志</v>
          </cell>
          <cell r="J531" t="str">
            <v>004061</v>
          </cell>
          <cell r="K531" t="str">
            <v>汉族</v>
          </cell>
          <cell r="L531" t="str">
            <v>18740555521</v>
          </cell>
          <cell r="M531" t="str">
            <v>全国统考</v>
          </cell>
          <cell r="N531" t="str">
            <v>非定向</v>
          </cell>
          <cell r="O531" t="str">
            <v>无专项计划</v>
          </cell>
        </row>
        <row r="531">
          <cell r="R531" t="str">
            <v>陕西省</v>
          </cell>
          <cell r="S531" t="str">
            <v>桥沟潭国税小区3262</v>
          </cell>
          <cell r="T531" t="str">
            <v>应届本科毕业生</v>
          </cell>
        </row>
        <row r="531">
          <cell r="V531" t="str">
            <v>陕西省其它其它</v>
          </cell>
          <cell r="W531" t="str">
            <v>长安大学</v>
          </cell>
        </row>
        <row r="531">
          <cell r="Z531" t="str">
            <v/>
          </cell>
        </row>
        <row r="532">
          <cell r="A532" t="str">
            <v>2021111026</v>
          </cell>
          <cell r="B532" t="str">
            <v>2021</v>
          </cell>
          <cell r="C532" t="str">
            <v>吉迎德</v>
          </cell>
          <cell r="D532" t="str">
            <v>男</v>
          </cell>
          <cell r="E532" t="str">
            <v>140621199510044617</v>
          </cell>
          <cell r="F532" t="str">
            <v>全日制硕士</v>
          </cell>
          <cell r="G532" t="str">
            <v>人文学院</v>
          </cell>
          <cell r="H532" t="str">
            <v>法学</v>
          </cell>
          <cell r="I532" t="str">
            <v>贺桂华</v>
          </cell>
          <cell r="J532" t="str">
            <v>004087</v>
          </cell>
          <cell r="K532" t="str">
            <v>汉族</v>
          </cell>
          <cell r="L532" t="str">
            <v>18536068838</v>
          </cell>
          <cell r="M532" t="str">
            <v>全国统考</v>
          </cell>
          <cell r="N532" t="str">
            <v>非定向</v>
          </cell>
          <cell r="O532" t="str">
            <v>无专项计划</v>
          </cell>
        </row>
        <row r="532">
          <cell r="R532" t="str">
            <v>山西省</v>
          </cell>
          <cell r="S532" t="str">
            <v>绿地世纪城</v>
          </cell>
          <cell r="T532" t="str">
            <v>其他人员</v>
          </cell>
        </row>
        <row r="532">
          <cell r="V532" t="str">
            <v>山西省其它其它</v>
          </cell>
          <cell r="W532" t="str">
            <v>山西师范大学</v>
          </cell>
        </row>
        <row r="532">
          <cell r="Z532" t="str">
            <v/>
          </cell>
        </row>
        <row r="533">
          <cell r="A533" t="str">
            <v>2021211028</v>
          </cell>
          <cell r="B533" t="str">
            <v>2021</v>
          </cell>
          <cell r="C533" t="str">
            <v>孟春晓</v>
          </cell>
          <cell r="D533" t="str">
            <v>女</v>
          </cell>
          <cell r="E533" t="str">
            <v>410103199905110063</v>
          </cell>
          <cell r="F533" t="str">
            <v>全日制硕士</v>
          </cell>
          <cell r="G533" t="str">
            <v>人文学院</v>
          </cell>
          <cell r="H533" t="str">
            <v>新闻与传播</v>
          </cell>
          <cell r="I533" t="str">
            <v>张娜</v>
          </cell>
          <cell r="J533" t="str">
            <v>006568</v>
          </cell>
          <cell r="K533" t="str">
            <v>汉族</v>
          </cell>
          <cell r="L533" t="str">
            <v>19937675646</v>
          </cell>
          <cell r="M533" t="str">
            <v>全国统考</v>
          </cell>
          <cell r="N533" t="str">
            <v>非定向</v>
          </cell>
          <cell r="O533" t="str">
            <v>无专项计划</v>
          </cell>
        </row>
        <row r="533">
          <cell r="R533" t="str">
            <v>河南省</v>
          </cell>
          <cell r="S533" t="str">
            <v>嵩山北路月季家园小区</v>
          </cell>
          <cell r="T533" t="str">
            <v>应届本科毕业生</v>
          </cell>
        </row>
        <row r="533">
          <cell r="V533" t="str">
            <v>河南省其它其它</v>
          </cell>
          <cell r="W533" t="str">
            <v>河南财经政法大学</v>
          </cell>
        </row>
        <row r="533">
          <cell r="Z533" t="str">
            <v/>
          </cell>
        </row>
        <row r="534">
          <cell r="A534" t="str">
            <v>2021111036</v>
          </cell>
          <cell r="B534" t="str">
            <v>2021</v>
          </cell>
          <cell r="C534" t="str">
            <v>裴如君</v>
          </cell>
          <cell r="D534" t="str">
            <v>女</v>
          </cell>
          <cell r="E534" t="str">
            <v>612732199610102246</v>
          </cell>
          <cell r="F534" t="str">
            <v>全日制硕士</v>
          </cell>
          <cell r="G534" t="str">
            <v>人文学院</v>
          </cell>
          <cell r="H534" t="str">
            <v>公共管理</v>
          </cell>
          <cell r="I534" t="str">
            <v>杜智民</v>
          </cell>
          <cell r="J534" t="str">
            <v>005101</v>
          </cell>
          <cell r="K534" t="str">
            <v>汉族</v>
          </cell>
          <cell r="L534" t="str">
            <v>18392652178</v>
          </cell>
          <cell r="M534" t="str">
            <v>全国统考</v>
          </cell>
          <cell r="N534" t="str">
            <v>非定向</v>
          </cell>
          <cell r="O534" t="str">
            <v>无专项计划</v>
          </cell>
        </row>
        <row r="534">
          <cell r="R534" t="str">
            <v>陕西省</v>
          </cell>
          <cell r="S534" t="str">
            <v>陕西省榆林市榆阳区</v>
          </cell>
          <cell r="T534" t="str">
            <v>其他人员</v>
          </cell>
        </row>
        <row r="534">
          <cell r="V534" t="str">
            <v>陕西省其它其它</v>
          </cell>
          <cell r="W534" t="str">
            <v>西北政法大学</v>
          </cell>
        </row>
        <row r="534">
          <cell r="Z534" t="str">
            <v/>
          </cell>
        </row>
        <row r="535">
          <cell r="A535" t="str">
            <v>2021211004</v>
          </cell>
          <cell r="B535" t="str">
            <v>2021</v>
          </cell>
          <cell r="C535" t="str">
            <v>尚锦鑫</v>
          </cell>
          <cell r="D535" t="str">
            <v>女</v>
          </cell>
          <cell r="E535" t="str">
            <v>410381199811234524</v>
          </cell>
          <cell r="F535" t="str">
            <v>全日制硕士</v>
          </cell>
          <cell r="G535" t="str">
            <v>人文学院</v>
          </cell>
          <cell r="H535" t="str">
            <v>汉语国际教育</v>
          </cell>
          <cell r="I535" t="str">
            <v>张延国</v>
          </cell>
          <cell r="J535" t="str">
            <v>006763</v>
          </cell>
          <cell r="K535" t="str">
            <v>汉族</v>
          </cell>
          <cell r="L535" t="str">
            <v>15236134306</v>
          </cell>
          <cell r="M535" t="str">
            <v>全国统考</v>
          </cell>
          <cell r="N535" t="str">
            <v>非定向</v>
          </cell>
          <cell r="O535" t="str">
            <v>无专项计划</v>
          </cell>
        </row>
        <row r="535">
          <cell r="R535" t="str">
            <v>河南省</v>
          </cell>
          <cell r="S535" t="str">
            <v>缑氏镇南家村</v>
          </cell>
          <cell r="T535" t="str">
            <v>应届本科毕业生</v>
          </cell>
        </row>
        <row r="535">
          <cell r="V535" t="str">
            <v>河南省其它其它</v>
          </cell>
          <cell r="W535" t="str">
            <v>许昌学院</v>
          </cell>
        </row>
        <row r="535">
          <cell r="Z535" t="str">
            <v/>
          </cell>
        </row>
        <row r="536">
          <cell r="A536" t="str">
            <v>2021211013</v>
          </cell>
          <cell r="B536" t="str">
            <v>2021</v>
          </cell>
          <cell r="C536" t="str">
            <v>王幽然</v>
          </cell>
          <cell r="D536" t="str">
            <v>女</v>
          </cell>
          <cell r="E536" t="str">
            <v>522731199807107069</v>
          </cell>
          <cell r="F536" t="str">
            <v>全日制硕士</v>
          </cell>
          <cell r="G536" t="str">
            <v>人文学院</v>
          </cell>
          <cell r="H536" t="str">
            <v>新闻与传播</v>
          </cell>
          <cell r="I536" t="str">
            <v>赵文义</v>
          </cell>
          <cell r="J536" t="str">
            <v>005793</v>
          </cell>
          <cell r="K536" t="str">
            <v>布依族</v>
          </cell>
          <cell r="L536" t="str">
            <v>18385593638</v>
          </cell>
          <cell r="M536" t="str">
            <v>全国统考</v>
          </cell>
          <cell r="N536" t="str">
            <v>定向</v>
          </cell>
          <cell r="O536" t="str">
            <v>少数民族骨干计划</v>
          </cell>
          <cell r="P536" t="str">
            <v>贵州省教育厅</v>
          </cell>
        </row>
        <row r="536">
          <cell r="R536" t="str">
            <v>贵州省</v>
          </cell>
          <cell r="S536" t="str">
            <v>贵州省惠水县断杉镇</v>
          </cell>
          <cell r="T536" t="str">
            <v>应届本科毕业生</v>
          </cell>
        </row>
        <row r="536">
          <cell r="V536" t="str">
            <v>贵州省其它其它</v>
          </cell>
          <cell r="W536" t="str">
            <v>贵州大学</v>
          </cell>
        </row>
        <row r="536">
          <cell r="Z536" t="str">
            <v/>
          </cell>
        </row>
        <row r="537">
          <cell r="A537" t="str">
            <v>2021211022</v>
          </cell>
          <cell r="B537" t="str">
            <v>2021</v>
          </cell>
          <cell r="C537" t="str">
            <v>张潇丹</v>
          </cell>
          <cell r="D537" t="str">
            <v>女</v>
          </cell>
          <cell r="E537" t="str">
            <v>610125199706170026</v>
          </cell>
          <cell r="F537" t="str">
            <v>全日制硕士</v>
          </cell>
          <cell r="G537" t="str">
            <v>人文学院</v>
          </cell>
          <cell r="H537" t="str">
            <v>新闻与传播</v>
          </cell>
          <cell r="I537" t="str">
            <v>赵文义</v>
          </cell>
          <cell r="J537" t="str">
            <v>005793</v>
          </cell>
          <cell r="K537" t="str">
            <v>汉族</v>
          </cell>
          <cell r="L537" t="str">
            <v>15114802967</v>
          </cell>
          <cell r="M537" t="str">
            <v>全国统考</v>
          </cell>
          <cell r="N537" t="str">
            <v>非定向</v>
          </cell>
          <cell r="O537" t="str">
            <v>无专项计划</v>
          </cell>
        </row>
        <row r="537">
          <cell r="R537" t="str">
            <v>陕西省</v>
          </cell>
          <cell r="S537" t="str">
            <v>人民路朱雀小区2号楼西门5楼西户</v>
          </cell>
          <cell r="T537" t="str">
            <v>其他人员</v>
          </cell>
        </row>
        <row r="537">
          <cell r="V537" t="str">
            <v>陕西省其它其它</v>
          </cell>
        </row>
        <row r="537">
          <cell r="Z537" t="str">
            <v/>
          </cell>
        </row>
        <row r="538">
          <cell r="A538" t="str">
            <v>2021211046</v>
          </cell>
          <cell r="B538" t="str">
            <v>2021</v>
          </cell>
          <cell r="C538" t="str">
            <v>赵家钰</v>
          </cell>
          <cell r="D538" t="str">
            <v>女</v>
          </cell>
          <cell r="E538" t="str">
            <v>410328199809050548</v>
          </cell>
          <cell r="F538" t="str">
            <v>全日制硕士</v>
          </cell>
          <cell r="G538" t="str">
            <v>人文学院</v>
          </cell>
          <cell r="H538" t="str">
            <v>艺术</v>
          </cell>
          <cell r="I538" t="str">
            <v>辛晓玲</v>
          </cell>
          <cell r="J538" t="str">
            <v>007145</v>
          </cell>
          <cell r="K538" t="str">
            <v>汉族</v>
          </cell>
          <cell r="L538" t="str">
            <v>18792911463</v>
          </cell>
          <cell r="M538" t="str">
            <v>全国统考</v>
          </cell>
          <cell r="N538" t="str">
            <v>非定向</v>
          </cell>
          <cell r="O538" t="str">
            <v>无专项计划</v>
          </cell>
        </row>
        <row r="538">
          <cell r="R538" t="str">
            <v>陕西省</v>
          </cell>
        </row>
        <row r="538">
          <cell r="T538" t="str">
            <v>应届本科毕业生</v>
          </cell>
        </row>
        <row r="538">
          <cell r="V538" t="str">
            <v>陕西省其它其它</v>
          </cell>
          <cell r="W538" t="str">
            <v>西安建筑科技大学</v>
          </cell>
        </row>
        <row r="538">
          <cell r="Z538" t="str">
            <v/>
          </cell>
        </row>
        <row r="539">
          <cell r="A539" t="str">
            <v>2021211055</v>
          </cell>
          <cell r="B539" t="str">
            <v>2021</v>
          </cell>
          <cell r="C539" t="str">
            <v>朱怀兰</v>
          </cell>
          <cell r="D539" t="str">
            <v>女</v>
          </cell>
          <cell r="E539" t="str">
            <v>612525199810184229</v>
          </cell>
          <cell r="F539" t="str">
            <v>全日制硕士</v>
          </cell>
          <cell r="G539" t="str">
            <v>人文学院</v>
          </cell>
          <cell r="H539" t="str">
            <v>艺术</v>
          </cell>
          <cell r="I539" t="str">
            <v>岳红记</v>
          </cell>
          <cell r="J539" t="str">
            <v>006817</v>
          </cell>
          <cell r="K539" t="str">
            <v>汉族</v>
          </cell>
          <cell r="L539" t="str">
            <v>15592035905</v>
          </cell>
          <cell r="M539" t="str">
            <v>全国统考</v>
          </cell>
          <cell r="N539" t="str">
            <v>非定向</v>
          </cell>
          <cell r="O539" t="str">
            <v>无专项计划</v>
          </cell>
        </row>
        <row r="539">
          <cell r="R539" t="str">
            <v>陕西省</v>
          </cell>
          <cell r="S539" t="str">
            <v>漫川关镇李家坪村</v>
          </cell>
          <cell r="T539" t="str">
            <v>应届本科毕业生</v>
          </cell>
        </row>
        <row r="539">
          <cell r="V539" t="str">
            <v>陕西省其它其它</v>
          </cell>
          <cell r="W539" t="str">
            <v>咸阳师范学院</v>
          </cell>
        </row>
        <row r="539">
          <cell r="Z539" t="str">
            <v/>
          </cell>
        </row>
        <row r="540">
          <cell r="A540" t="str">
            <v>2021229034</v>
          </cell>
          <cell r="B540" t="str">
            <v>2021</v>
          </cell>
          <cell r="C540" t="str">
            <v>晋浩颖</v>
          </cell>
          <cell r="D540" t="str">
            <v>女</v>
          </cell>
          <cell r="E540" t="str">
            <v>142625199912160765</v>
          </cell>
          <cell r="F540" t="str">
            <v>全日制硕士</v>
          </cell>
          <cell r="G540" t="str">
            <v>水利与环境学院</v>
          </cell>
          <cell r="H540" t="str">
            <v>环境工程</v>
          </cell>
          <cell r="I540" t="str">
            <v>程大伟</v>
          </cell>
          <cell r="J540" t="str">
            <v>140111</v>
          </cell>
          <cell r="K540" t="str">
            <v>汉族</v>
          </cell>
          <cell r="L540" t="str">
            <v>13754965457</v>
          </cell>
          <cell r="M540" t="str">
            <v>全国统考</v>
          </cell>
          <cell r="N540" t="str">
            <v>非定向</v>
          </cell>
          <cell r="O540" t="str">
            <v>无专项计划</v>
          </cell>
        </row>
        <row r="540">
          <cell r="R540" t="str">
            <v>山西省</v>
          </cell>
          <cell r="S540" t="str">
            <v>明姜镇北社村</v>
          </cell>
          <cell r="T540" t="str">
            <v>应届本科毕业生</v>
          </cell>
        </row>
        <row r="540">
          <cell r="V540" t="str">
            <v>山西省其它其它</v>
          </cell>
          <cell r="W540" t="str">
            <v>太原科技大学</v>
          </cell>
        </row>
        <row r="540">
          <cell r="Z540" t="str">
            <v/>
          </cell>
        </row>
        <row r="541">
          <cell r="A541" t="str">
            <v>2021241035</v>
          </cell>
          <cell r="B541" t="str">
            <v>2021</v>
          </cell>
          <cell r="C541" t="str">
            <v>张琳</v>
          </cell>
          <cell r="D541" t="str">
            <v>女</v>
          </cell>
          <cell r="E541" t="str">
            <v>411303199806010122</v>
          </cell>
          <cell r="F541" t="str">
            <v>全日制硕士</v>
          </cell>
          <cell r="G541" t="str">
            <v>建筑学院</v>
          </cell>
          <cell r="H541" t="str">
            <v>建筑学</v>
          </cell>
          <cell r="I541" t="str">
            <v>陈斯亮</v>
          </cell>
          <cell r="J541" t="str">
            <v>140038</v>
          </cell>
          <cell r="K541" t="str">
            <v>汉族</v>
          </cell>
          <cell r="L541" t="str">
            <v>13523668886</v>
          </cell>
          <cell r="M541" t="str">
            <v>全国统考</v>
          </cell>
          <cell r="N541" t="str">
            <v>非定向</v>
          </cell>
          <cell r="O541" t="str">
            <v>无专项计划</v>
          </cell>
        </row>
        <row r="541">
          <cell r="R541" t="str">
            <v>河南省</v>
          </cell>
          <cell r="S541" t="str">
            <v>丰源小区</v>
          </cell>
          <cell r="T541" t="str">
            <v>应届本科毕业生</v>
          </cell>
        </row>
        <row r="541">
          <cell r="V541" t="str">
            <v>河南省其它其它</v>
          </cell>
          <cell r="W541" t="str">
            <v>南阳理工学院</v>
          </cell>
        </row>
        <row r="541">
          <cell r="Z541" t="str">
            <v/>
          </cell>
        </row>
        <row r="542">
          <cell r="A542" t="str">
            <v>2021241036</v>
          </cell>
          <cell r="B542" t="str">
            <v>2021</v>
          </cell>
          <cell r="C542" t="str">
            <v>孟文静</v>
          </cell>
          <cell r="D542" t="str">
            <v>女</v>
          </cell>
          <cell r="E542" t="str">
            <v>371521199812217227</v>
          </cell>
          <cell r="F542" t="str">
            <v>全日制硕士</v>
          </cell>
          <cell r="G542" t="str">
            <v>建筑学院</v>
          </cell>
          <cell r="H542" t="str">
            <v>建筑学</v>
          </cell>
          <cell r="I542" t="str">
            <v>霍小平</v>
          </cell>
          <cell r="J542" t="str">
            <v>003463</v>
          </cell>
          <cell r="K542" t="str">
            <v>汉族</v>
          </cell>
          <cell r="L542" t="str">
            <v>15998700726</v>
          </cell>
          <cell r="M542" t="str">
            <v>全国统考</v>
          </cell>
          <cell r="N542" t="str">
            <v>非定向</v>
          </cell>
          <cell r="O542" t="str">
            <v>无专项计划</v>
          </cell>
        </row>
        <row r="542">
          <cell r="R542" t="str">
            <v>山东省</v>
          </cell>
        </row>
        <row r="542">
          <cell r="T542" t="str">
            <v>其他人员</v>
          </cell>
        </row>
        <row r="542">
          <cell r="V542" t="str">
            <v>山东省其它其它</v>
          </cell>
          <cell r="W542" t="str">
            <v>佳木斯大学</v>
          </cell>
        </row>
        <row r="542">
          <cell r="Y542" t="str">
            <v>转导师</v>
          </cell>
          <cell r="Z542" t="str">
            <v/>
          </cell>
        </row>
        <row r="543">
          <cell r="A543" t="str">
            <v>2021241037</v>
          </cell>
          <cell r="B543" t="str">
            <v>2021</v>
          </cell>
          <cell r="C543" t="str">
            <v>赵远</v>
          </cell>
          <cell r="D543" t="str">
            <v>男</v>
          </cell>
          <cell r="E543" t="str">
            <v>410821199702113038</v>
          </cell>
          <cell r="F543" t="str">
            <v>全日制硕士</v>
          </cell>
          <cell r="G543" t="str">
            <v>建筑学院</v>
          </cell>
          <cell r="H543" t="str">
            <v>建筑学</v>
          </cell>
          <cell r="I543" t="str">
            <v>谢更放</v>
          </cell>
          <cell r="J543" t="str">
            <v>004970</v>
          </cell>
          <cell r="K543" t="str">
            <v>汉族</v>
          </cell>
          <cell r="L543" t="str">
            <v>18339695848</v>
          </cell>
          <cell r="M543" t="str">
            <v>全国统考</v>
          </cell>
          <cell r="N543" t="str">
            <v>非定向</v>
          </cell>
          <cell r="O543" t="str">
            <v>无专项计划</v>
          </cell>
        </row>
        <row r="543">
          <cell r="R543" t="str">
            <v>河南省</v>
          </cell>
          <cell r="S543" t="str">
            <v>上海市浦东新区北蔡镇北中路</v>
          </cell>
          <cell r="T543" t="str">
            <v>应届本科毕业生</v>
          </cell>
        </row>
        <row r="543">
          <cell r="V543" t="str">
            <v>河南省其它其它</v>
          </cell>
          <cell r="W543" t="str">
            <v>黄淮学院</v>
          </cell>
        </row>
        <row r="543">
          <cell r="Z543" t="str">
            <v/>
          </cell>
        </row>
        <row r="544">
          <cell r="A544" t="str">
            <v>2021241038</v>
          </cell>
          <cell r="B544" t="str">
            <v>2021</v>
          </cell>
          <cell r="C544" t="str">
            <v>祝祎琳</v>
          </cell>
          <cell r="D544" t="str">
            <v>女</v>
          </cell>
          <cell r="E544" t="str">
            <v>41072419971009554X</v>
          </cell>
          <cell r="F544" t="str">
            <v>全日制硕士</v>
          </cell>
          <cell r="G544" t="str">
            <v>建筑学院</v>
          </cell>
          <cell r="H544" t="str">
            <v>建筑学</v>
          </cell>
          <cell r="I544" t="str">
            <v>王晓敏</v>
          </cell>
          <cell r="J544" t="str">
            <v>007256</v>
          </cell>
          <cell r="K544" t="str">
            <v>汉族</v>
          </cell>
          <cell r="L544" t="str">
            <v>13275975631</v>
          </cell>
          <cell r="M544" t="str">
            <v>全国统考</v>
          </cell>
          <cell r="N544" t="str">
            <v>非定向</v>
          </cell>
          <cell r="O544" t="str">
            <v>无专项计划</v>
          </cell>
        </row>
        <row r="544">
          <cell r="R544" t="str">
            <v>河南省</v>
          </cell>
          <cell r="S544" t="str">
            <v>大新庄乡西古风村2组227号</v>
          </cell>
          <cell r="T544" t="str">
            <v>应届本科毕业生</v>
          </cell>
        </row>
        <row r="544">
          <cell r="V544" t="str">
            <v>河南省其它其它</v>
          </cell>
          <cell r="W544" t="str">
            <v>河南师范大学新联学院</v>
          </cell>
        </row>
        <row r="544">
          <cell r="Z544" t="str">
            <v/>
          </cell>
        </row>
        <row r="545">
          <cell r="A545" t="str">
            <v>2021241039</v>
          </cell>
          <cell r="B545" t="str">
            <v>2021</v>
          </cell>
          <cell r="C545" t="str">
            <v>云天乐</v>
          </cell>
          <cell r="D545" t="str">
            <v>男</v>
          </cell>
          <cell r="E545" t="str">
            <v>420984199912206315</v>
          </cell>
          <cell r="F545" t="str">
            <v>全日制硕士</v>
          </cell>
          <cell r="G545" t="str">
            <v>建筑学院</v>
          </cell>
          <cell r="H545" t="str">
            <v>建筑学</v>
          </cell>
          <cell r="I545" t="str">
            <v>杨宇峤</v>
          </cell>
          <cell r="J545" t="str">
            <v>007232</v>
          </cell>
          <cell r="K545" t="str">
            <v>汉族</v>
          </cell>
          <cell r="L545" t="str">
            <v>18871019593</v>
          </cell>
          <cell r="M545" t="str">
            <v>全国统考</v>
          </cell>
          <cell r="N545" t="str">
            <v>非定向</v>
          </cell>
          <cell r="O545" t="str">
            <v>无专项计划</v>
          </cell>
        </row>
        <row r="545">
          <cell r="R545" t="str">
            <v>湖北省</v>
          </cell>
        </row>
        <row r="545">
          <cell r="T545" t="str">
            <v>应届本科毕业生</v>
          </cell>
        </row>
        <row r="545">
          <cell r="V545" t="str">
            <v>湖北省其它其它</v>
          </cell>
          <cell r="W545" t="str">
            <v>湖北文理学院</v>
          </cell>
        </row>
        <row r="545">
          <cell r="Z545" t="str">
            <v/>
          </cell>
        </row>
        <row r="546">
          <cell r="A546" t="str">
            <v>2021241040</v>
          </cell>
          <cell r="B546" t="str">
            <v>2021</v>
          </cell>
          <cell r="C546" t="str">
            <v>汤聪聪</v>
          </cell>
          <cell r="D546" t="str">
            <v>男</v>
          </cell>
          <cell r="E546" t="str">
            <v>411422199610222718</v>
          </cell>
          <cell r="F546" t="str">
            <v>全日制硕士</v>
          </cell>
          <cell r="G546" t="str">
            <v>建筑学院</v>
          </cell>
          <cell r="H546" t="str">
            <v>建筑学</v>
          </cell>
          <cell r="I546" t="str">
            <v>杨宇峤</v>
          </cell>
          <cell r="J546" t="str">
            <v>007232</v>
          </cell>
          <cell r="K546" t="str">
            <v>汉族</v>
          </cell>
          <cell r="L546" t="str">
            <v>13037581851</v>
          </cell>
          <cell r="M546" t="str">
            <v>全国统考</v>
          </cell>
          <cell r="N546" t="str">
            <v>非定向</v>
          </cell>
          <cell r="O546" t="str">
            <v>无专项计划</v>
          </cell>
        </row>
        <row r="546">
          <cell r="R546" t="str">
            <v>河南省</v>
          </cell>
          <cell r="S546" t="str">
            <v>河南省商丘市睢县河集乡郭屯村383号</v>
          </cell>
          <cell r="T546" t="str">
            <v>应届本科毕业生</v>
          </cell>
        </row>
        <row r="546">
          <cell r="V546" t="str">
            <v>河南省其它其它</v>
          </cell>
          <cell r="W546" t="str">
            <v>河南城建学院</v>
          </cell>
        </row>
        <row r="546">
          <cell r="Z546" t="str">
            <v/>
          </cell>
        </row>
        <row r="547">
          <cell r="A547" t="str">
            <v>2021126016</v>
          </cell>
          <cell r="B547" t="str">
            <v>2021</v>
          </cell>
          <cell r="C547" t="str">
            <v>侯明杰</v>
          </cell>
          <cell r="D547" t="str">
            <v>男</v>
          </cell>
          <cell r="E547" t="str">
            <v>421081199910292312</v>
          </cell>
          <cell r="F547" t="str">
            <v>全日制硕士</v>
          </cell>
          <cell r="G547" t="str">
            <v>地质工程与测绘学院</v>
          </cell>
          <cell r="H547" t="str">
            <v>土木工程</v>
          </cell>
          <cell r="I547" t="str">
            <v>石玉玲</v>
          </cell>
          <cell r="J547" t="str">
            <v>005779</v>
          </cell>
          <cell r="K547" t="str">
            <v>汉族</v>
          </cell>
          <cell r="L547" t="str">
            <v>15271739093</v>
          </cell>
          <cell r="M547" t="str">
            <v>全国统考</v>
          </cell>
          <cell r="N547" t="str">
            <v>非定向</v>
          </cell>
          <cell r="O547" t="str">
            <v>无专项计划</v>
          </cell>
        </row>
        <row r="547">
          <cell r="R547" t="str">
            <v>湖北省</v>
          </cell>
        </row>
        <row r="547">
          <cell r="T547" t="str">
            <v>应届本科毕业生</v>
          </cell>
        </row>
        <row r="547">
          <cell r="V547" t="str">
            <v>湖北省其它其它</v>
          </cell>
          <cell r="W547" t="str">
            <v>武汉轻工大学</v>
          </cell>
        </row>
        <row r="547">
          <cell r="Z547" t="str">
            <v/>
          </cell>
        </row>
        <row r="548">
          <cell r="A548" t="str">
            <v>2021126018</v>
          </cell>
          <cell r="B548" t="str">
            <v>2021</v>
          </cell>
          <cell r="C548" t="str">
            <v>薛佳琦</v>
          </cell>
          <cell r="D548" t="str">
            <v>女</v>
          </cell>
          <cell r="E548" t="str">
            <v>610426199711300043</v>
          </cell>
          <cell r="F548" t="str">
            <v>全日制硕士</v>
          </cell>
          <cell r="G548" t="str">
            <v>地质工程与测绘学院</v>
          </cell>
          <cell r="H548" t="str">
            <v>测绘科学与技术</v>
          </cell>
          <cell r="I548" t="str">
            <v>张勤</v>
          </cell>
          <cell r="J548" t="str">
            <v>003321</v>
          </cell>
          <cell r="K548" t="str">
            <v>汉族</v>
          </cell>
          <cell r="L548" t="str">
            <v>15721943894</v>
          </cell>
          <cell r="M548" t="str">
            <v>全国统考</v>
          </cell>
          <cell r="N548" t="str">
            <v>非定向</v>
          </cell>
          <cell r="O548" t="str">
            <v>无专项计划</v>
          </cell>
        </row>
        <row r="548">
          <cell r="R548" t="str">
            <v>陕西省</v>
          </cell>
        </row>
        <row r="548">
          <cell r="T548" t="str">
            <v>其他人员</v>
          </cell>
        </row>
        <row r="548">
          <cell r="V548" t="str">
            <v>陕西省其它其它</v>
          </cell>
          <cell r="W548" t="str">
            <v>西安科技大学</v>
          </cell>
        </row>
        <row r="548">
          <cell r="Z548" t="str">
            <v/>
          </cell>
        </row>
        <row r="549">
          <cell r="A549" t="str">
            <v>2021126020</v>
          </cell>
          <cell r="B549" t="str">
            <v>2021</v>
          </cell>
          <cell r="C549" t="str">
            <v>陈浩杰</v>
          </cell>
          <cell r="D549" t="str">
            <v>男</v>
          </cell>
          <cell r="E549" t="str">
            <v>41088119990322251X</v>
          </cell>
          <cell r="F549" t="str">
            <v>全日制硕士</v>
          </cell>
          <cell r="G549" t="str">
            <v>地质工程与测绘学院</v>
          </cell>
          <cell r="H549" t="str">
            <v>测绘科学与技术</v>
          </cell>
          <cell r="I549" t="str">
            <v>丁明涛</v>
          </cell>
          <cell r="J549" t="str">
            <v>130022</v>
          </cell>
          <cell r="K549" t="str">
            <v>汉族</v>
          </cell>
          <cell r="L549" t="str">
            <v>17795835037</v>
          </cell>
          <cell r="M549" t="str">
            <v>全国统考</v>
          </cell>
          <cell r="N549" t="str">
            <v>非定向</v>
          </cell>
          <cell r="O549" t="str">
            <v>无专项计划</v>
          </cell>
        </row>
        <row r="549">
          <cell r="R549" t="str">
            <v>河南省</v>
          </cell>
        </row>
        <row r="549">
          <cell r="T549" t="str">
            <v>应届本科毕业生</v>
          </cell>
        </row>
        <row r="549">
          <cell r="V549" t="str">
            <v>河南省其它其它</v>
          </cell>
          <cell r="W549" t="str">
            <v>长安大学</v>
          </cell>
        </row>
        <row r="549">
          <cell r="Z549" t="str">
            <v/>
          </cell>
        </row>
        <row r="550">
          <cell r="A550" t="str">
            <v>2021126021</v>
          </cell>
          <cell r="B550" t="str">
            <v>2021</v>
          </cell>
          <cell r="C550" t="str">
            <v>乔晨昊</v>
          </cell>
          <cell r="D550" t="str">
            <v>男</v>
          </cell>
          <cell r="E550" t="str">
            <v>142625199810170014</v>
          </cell>
          <cell r="F550" t="str">
            <v>全日制硕士</v>
          </cell>
          <cell r="G550" t="str">
            <v>地质工程与测绘学院</v>
          </cell>
          <cell r="H550" t="str">
            <v>测绘科学与技术</v>
          </cell>
          <cell r="I550" t="str">
            <v>王利</v>
          </cell>
          <cell r="J550" t="str">
            <v>005787</v>
          </cell>
          <cell r="K550" t="str">
            <v>汉族</v>
          </cell>
          <cell r="L550" t="str">
            <v>13393572112</v>
          </cell>
          <cell r="M550" t="str">
            <v>全国统考</v>
          </cell>
          <cell r="N550" t="str">
            <v>非定向</v>
          </cell>
          <cell r="O550" t="str">
            <v>无专项计划</v>
          </cell>
        </row>
        <row r="550">
          <cell r="R550" t="str">
            <v>山西省</v>
          </cell>
        </row>
        <row r="550">
          <cell r="T550" t="str">
            <v>应届本科毕业生</v>
          </cell>
        </row>
        <row r="550">
          <cell r="V550" t="str">
            <v>山西省其它其它</v>
          </cell>
          <cell r="W550" t="str">
            <v>长安大学</v>
          </cell>
        </row>
        <row r="550">
          <cell r="Z550" t="str">
            <v/>
          </cell>
        </row>
        <row r="551">
          <cell r="A551" t="str">
            <v>2021126023</v>
          </cell>
          <cell r="B551" t="str">
            <v>2021</v>
          </cell>
          <cell r="C551" t="str">
            <v>王凯</v>
          </cell>
          <cell r="D551" t="str">
            <v>男</v>
          </cell>
          <cell r="E551" t="str">
            <v>610629199803180018</v>
          </cell>
          <cell r="F551" t="str">
            <v>全日制硕士</v>
          </cell>
          <cell r="G551" t="str">
            <v>地质工程与测绘学院</v>
          </cell>
          <cell r="H551" t="str">
            <v>测绘科学与技术</v>
          </cell>
          <cell r="I551" t="str">
            <v>张菊清</v>
          </cell>
          <cell r="J551" t="str">
            <v>004226</v>
          </cell>
          <cell r="K551" t="str">
            <v>汉族</v>
          </cell>
          <cell r="L551" t="str">
            <v>13679255362</v>
          </cell>
          <cell r="M551" t="str">
            <v>全国统考</v>
          </cell>
          <cell r="N551" t="str">
            <v>非定向</v>
          </cell>
          <cell r="O551" t="str">
            <v>无专项计划</v>
          </cell>
        </row>
        <row r="551">
          <cell r="R551" t="str">
            <v>陕西省</v>
          </cell>
        </row>
        <row r="551">
          <cell r="T551" t="str">
            <v>其他人员</v>
          </cell>
        </row>
        <row r="551">
          <cell r="V551" t="str">
            <v>陕西省其它其它</v>
          </cell>
          <cell r="W551" t="str">
            <v>长安大学</v>
          </cell>
        </row>
        <row r="551">
          <cell r="Z551" t="str">
            <v/>
          </cell>
        </row>
        <row r="552">
          <cell r="A552" t="str">
            <v>2021226034</v>
          </cell>
          <cell r="B552" t="str">
            <v>2021</v>
          </cell>
          <cell r="C552" t="str">
            <v>严祥高</v>
          </cell>
          <cell r="D552" t="str">
            <v>男</v>
          </cell>
          <cell r="E552" t="str">
            <v>511304199809100617</v>
          </cell>
          <cell r="F552" t="str">
            <v>全日制硕士</v>
          </cell>
          <cell r="G552" t="str">
            <v>地质工程与测绘学院</v>
          </cell>
          <cell r="H552" t="str">
            <v>测绘工程</v>
          </cell>
          <cell r="I552" t="str">
            <v>贾小林</v>
          </cell>
          <cell r="J552" t="str">
            <v>260325</v>
          </cell>
          <cell r="K552" t="str">
            <v>汉族</v>
          </cell>
          <cell r="L552" t="str">
            <v>17765529107</v>
          </cell>
          <cell r="M552" t="str">
            <v>全国统考</v>
          </cell>
          <cell r="N552" t="str">
            <v>非定向</v>
          </cell>
          <cell r="O552" t="str">
            <v>无专项计划</v>
          </cell>
        </row>
        <row r="552">
          <cell r="R552" t="str">
            <v>四川省</v>
          </cell>
        </row>
        <row r="552">
          <cell r="T552" t="str">
            <v>应届本科毕业生</v>
          </cell>
        </row>
        <row r="552">
          <cell r="V552" t="str">
            <v>四川省其它其它</v>
          </cell>
          <cell r="W552" t="str">
            <v>西华师范大学</v>
          </cell>
        </row>
        <row r="552">
          <cell r="Z552" t="str">
            <v/>
          </cell>
        </row>
        <row r="553">
          <cell r="A553" t="str">
            <v>2021226035</v>
          </cell>
          <cell r="B553" t="str">
            <v>2021</v>
          </cell>
          <cell r="C553" t="str">
            <v>吴佳红</v>
          </cell>
          <cell r="D553" t="str">
            <v>女</v>
          </cell>
          <cell r="E553" t="str">
            <v>612726199911077227</v>
          </cell>
          <cell r="F553" t="str">
            <v>全日制硕士</v>
          </cell>
          <cell r="G553" t="str">
            <v>地质工程与测绘学院</v>
          </cell>
          <cell r="H553" t="str">
            <v>测绘工程</v>
          </cell>
          <cell r="I553" t="str">
            <v>张双成</v>
          </cell>
          <cell r="J553" t="str">
            <v>007322</v>
          </cell>
          <cell r="K553" t="str">
            <v>汉族</v>
          </cell>
          <cell r="L553" t="str">
            <v>13892215972</v>
          </cell>
          <cell r="M553" t="str">
            <v>全国统考</v>
          </cell>
          <cell r="N553" t="str">
            <v>非定向</v>
          </cell>
          <cell r="O553" t="str">
            <v>无专项计划</v>
          </cell>
        </row>
        <row r="553">
          <cell r="R553" t="str">
            <v>陕西省</v>
          </cell>
        </row>
        <row r="553">
          <cell r="T553" t="str">
            <v>应届本科毕业生</v>
          </cell>
        </row>
        <row r="553">
          <cell r="V553" t="str">
            <v>陕西省其它其它</v>
          </cell>
          <cell r="W553" t="str">
            <v>长安大学</v>
          </cell>
        </row>
        <row r="553">
          <cell r="Z553" t="str">
            <v/>
          </cell>
        </row>
        <row r="554">
          <cell r="A554" t="str">
            <v>2021127083</v>
          </cell>
          <cell r="B554" t="str">
            <v>2021</v>
          </cell>
          <cell r="C554" t="str">
            <v>韩彦伟</v>
          </cell>
          <cell r="D554" t="str">
            <v>男</v>
          </cell>
          <cell r="E554" t="str">
            <v>14222619971021271X</v>
          </cell>
          <cell r="F554" t="str">
            <v>全日制硕士</v>
          </cell>
          <cell r="G554" t="str">
            <v>地球科学与资源学院</v>
          </cell>
          <cell r="H554" t="str">
            <v>地质资源与地质工程</v>
          </cell>
          <cell r="I554" t="str">
            <v>党犇</v>
          </cell>
          <cell r="J554" t="str">
            <v>004602</v>
          </cell>
          <cell r="K554" t="str">
            <v>汉族</v>
          </cell>
          <cell r="L554" t="str">
            <v>18734906420</v>
          </cell>
          <cell r="M554" t="str">
            <v>全国统考</v>
          </cell>
          <cell r="N554" t="str">
            <v>非定向</v>
          </cell>
          <cell r="O554" t="str">
            <v>无专项计划</v>
          </cell>
        </row>
        <row r="554">
          <cell r="R554" t="str">
            <v>山西省</v>
          </cell>
          <cell r="S554" t="str">
            <v>大沟村</v>
          </cell>
          <cell r="T554" t="str">
            <v>其他人员</v>
          </cell>
        </row>
        <row r="554">
          <cell r="V554" t="str">
            <v>山西省其它其它</v>
          </cell>
          <cell r="W554" t="str">
            <v>山西能源学院</v>
          </cell>
        </row>
        <row r="554">
          <cell r="Z554" t="str">
            <v/>
          </cell>
        </row>
        <row r="555">
          <cell r="A555" t="str">
            <v>2021127084</v>
          </cell>
          <cell r="B555" t="str">
            <v>2021</v>
          </cell>
          <cell r="C555" t="str">
            <v>张玉婷</v>
          </cell>
          <cell r="D555" t="str">
            <v>女</v>
          </cell>
          <cell r="E555" t="str">
            <v>410329199812304023</v>
          </cell>
          <cell r="F555" t="str">
            <v>全日制硕士</v>
          </cell>
          <cell r="G555" t="str">
            <v>地球科学与资源学院</v>
          </cell>
          <cell r="H555" t="str">
            <v>地质资源与地质工程</v>
          </cell>
          <cell r="I555" t="str">
            <v>付国民</v>
          </cell>
          <cell r="J555" t="str">
            <v>006664</v>
          </cell>
          <cell r="K555" t="str">
            <v>汉族</v>
          </cell>
          <cell r="L555" t="str">
            <v>15890086715</v>
          </cell>
          <cell r="M555" t="str">
            <v>全国统考</v>
          </cell>
          <cell r="N555" t="str">
            <v>非定向</v>
          </cell>
          <cell r="O555" t="str">
            <v>无专项计划</v>
          </cell>
        </row>
        <row r="555">
          <cell r="R555" t="str">
            <v>河南省</v>
          </cell>
          <cell r="S555" t="str">
            <v>冉屯路58号天悦龙庭小区二号楼二单元401</v>
          </cell>
          <cell r="T555" t="str">
            <v>应届本科毕业生</v>
          </cell>
        </row>
        <row r="555">
          <cell r="V555" t="str">
            <v>河南省其它其它</v>
          </cell>
          <cell r="W555" t="str">
            <v>郑州工商学院</v>
          </cell>
        </row>
        <row r="555">
          <cell r="Z555" t="str">
            <v/>
          </cell>
        </row>
        <row r="556">
          <cell r="A556" t="str">
            <v>2021128001</v>
          </cell>
          <cell r="B556" t="str">
            <v>2021</v>
          </cell>
          <cell r="C556" t="str">
            <v>杨亚武</v>
          </cell>
          <cell r="D556" t="str">
            <v>男</v>
          </cell>
          <cell r="E556" t="str">
            <v>622727199902060413</v>
          </cell>
          <cell r="F556" t="str">
            <v>全日制硕士</v>
          </cell>
          <cell r="G556" t="str">
            <v>建筑工程学院</v>
          </cell>
          <cell r="H556" t="str">
            <v>土木工程</v>
          </cell>
          <cell r="I556" t="str">
            <v>王启耀</v>
          </cell>
          <cell r="J556" t="str">
            <v>006704</v>
          </cell>
          <cell r="K556" t="str">
            <v>汉族</v>
          </cell>
          <cell r="L556" t="str">
            <v>15569704579</v>
          </cell>
          <cell r="M556" t="str">
            <v>全国统考</v>
          </cell>
          <cell r="N556" t="str">
            <v>非定向</v>
          </cell>
          <cell r="O556" t="str">
            <v>无专项计划</v>
          </cell>
        </row>
        <row r="556">
          <cell r="R556" t="str">
            <v>甘肃省</v>
          </cell>
          <cell r="S556" t="str">
            <v>甘肃省平凉市静宁县威戎镇</v>
          </cell>
          <cell r="T556" t="str">
            <v>应届本科毕业生</v>
          </cell>
        </row>
        <row r="556">
          <cell r="V556" t="str">
            <v>甘肃省其它其它</v>
          </cell>
          <cell r="W556" t="str">
            <v>长安大学</v>
          </cell>
        </row>
        <row r="556">
          <cell r="Z556" t="str">
            <v/>
          </cell>
        </row>
        <row r="557">
          <cell r="A557" t="str">
            <v>2021128002</v>
          </cell>
          <cell r="B557" t="str">
            <v>2021</v>
          </cell>
          <cell r="C557" t="str">
            <v>李海龙</v>
          </cell>
          <cell r="D557" t="str">
            <v>男</v>
          </cell>
          <cell r="E557" t="str">
            <v>622726199811100233</v>
          </cell>
          <cell r="F557" t="str">
            <v>全日制硕士</v>
          </cell>
          <cell r="G557" t="str">
            <v>建筑工程学院</v>
          </cell>
          <cell r="H557" t="str">
            <v>土木工程</v>
          </cell>
          <cell r="I557" t="str">
            <v>孔德泉</v>
          </cell>
          <cell r="J557" t="str">
            <v>110020</v>
          </cell>
          <cell r="K557" t="str">
            <v>汉族</v>
          </cell>
          <cell r="L557" t="str">
            <v>15091331521</v>
          </cell>
          <cell r="M557" t="str">
            <v>全国统考</v>
          </cell>
          <cell r="N557" t="str">
            <v>非定向</v>
          </cell>
          <cell r="O557" t="str">
            <v>无专项计划</v>
          </cell>
        </row>
        <row r="557">
          <cell r="R557" t="str">
            <v>甘肃省</v>
          </cell>
          <cell r="S557" t="str">
            <v>甘肃省平凉市庄浪县南湖镇双堡村</v>
          </cell>
          <cell r="T557" t="str">
            <v>应届本科毕业生</v>
          </cell>
        </row>
        <row r="557">
          <cell r="V557" t="str">
            <v>甘肃省其它其它</v>
          </cell>
          <cell r="W557" t="str">
            <v>长安大学</v>
          </cell>
        </row>
        <row r="557">
          <cell r="Z557" t="str">
            <v/>
          </cell>
        </row>
        <row r="558">
          <cell r="A558" t="str">
            <v>2021228065</v>
          </cell>
          <cell r="B558" t="str">
            <v>2021</v>
          </cell>
          <cell r="C558" t="str">
            <v>宋荣昌</v>
          </cell>
          <cell r="D558" t="str">
            <v>男</v>
          </cell>
          <cell r="E558" t="str">
            <v>610121199902265975</v>
          </cell>
          <cell r="F558" t="str">
            <v>全日制硕士</v>
          </cell>
          <cell r="G558" t="str">
            <v>建筑工程学院</v>
          </cell>
          <cell r="H558" t="str">
            <v>土木工程</v>
          </cell>
          <cell r="I558" t="str">
            <v>白亮</v>
          </cell>
          <cell r="J558" t="str">
            <v>007330</v>
          </cell>
          <cell r="K558" t="str">
            <v>汉族</v>
          </cell>
          <cell r="L558" t="str">
            <v>15229353127</v>
          </cell>
          <cell r="M558" t="str">
            <v>全国统考</v>
          </cell>
          <cell r="N558" t="str">
            <v>非定向</v>
          </cell>
          <cell r="O558" t="str">
            <v>无专项计划</v>
          </cell>
        </row>
        <row r="558">
          <cell r="R558" t="str">
            <v>陕西省</v>
          </cell>
          <cell r="S558" t="str">
            <v>大华锦绣前程一单元二号楼1103</v>
          </cell>
          <cell r="T558" t="str">
            <v>应届本科毕业生</v>
          </cell>
        </row>
        <row r="558">
          <cell r="V558" t="str">
            <v>陕西省其它其它</v>
          </cell>
          <cell r="W558" t="str">
            <v>长安大学</v>
          </cell>
        </row>
        <row r="558">
          <cell r="Z558" t="str">
            <v/>
          </cell>
        </row>
        <row r="559">
          <cell r="A559" t="str">
            <v>2021228067</v>
          </cell>
          <cell r="B559" t="str">
            <v>2021</v>
          </cell>
          <cell r="C559" t="str">
            <v>阳绪</v>
          </cell>
          <cell r="D559" t="str">
            <v>男</v>
          </cell>
          <cell r="E559" t="str">
            <v>432522199906064050</v>
          </cell>
          <cell r="F559" t="str">
            <v>全日制硕士</v>
          </cell>
          <cell r="G559" t="str">
            <v>建筑工程学院</v>
          </cell>
          <cell r="H559" t="str">
            <v>土木工程</v>
          </cell>
          <cell r="I559" t="str">
            <v>李波</v>
          </cell>
          <cell r="J559" t="str">
            <v>007084</v>
          </cell>
          <cell r="K559" t="str">
            <v>汉族</v>
          </cell>
          <cell r="L559" t="str">
            <v>18073847220</v>
          </cell>
          <cell r="M559" t="str">
            <v>全国统考</v>
          </cell>
          <cell r="N559" t="str">
            <v>非定向</v>
          </cell>
          <cell r="O559" t="str">
            <v>无专项计划</v>
          </cell>
        </row>
        <row r="559">
          <cell r="R559" t="str">
            <v>湖南省</v>
          </cell>
          <cell r="S559" t="str">
            <v>荷叶镇</v>
          </cell>
          <cell r="T559" t="str">
            <v>应届本科毕业生</v>
          </cell>
        </row>
        <row r="559">
          <cell r="V559" t="str">
            <v>湖南省其它其它</v>
          </cell>
          <cell r="W559" t="str">
            <v>长沙学院</v>
          </cell>
        </row>
        <row r="559">
          <cell r="Z559" t="str">
            <v/>
          </cell>
        </row>
        <row r="560">
          <cell r="A560" t="str">
            <v>2021228068</v>
          </cell>
          <cell r="B560" t="str">
            <v>2021</v>
          </cell>
          <cell r="C560" t="str">
            <v>蒋诗奇</v>
          </cell>
          <cell r="D560" t="str">
            <v>男</v>
          </cell>
          <cell r="E560" t="str">
            <v>211122199805162213</v>
          </cell>
          <cell r="F560" t="str">
            <v>全日制硕士</v>
          </cell>
          <cell r="G560" t="str">
            <v>建筑工程学院</v>
          </cell>
          <cell r="H560" t="str">
            <v>土木工程</v>
          </cell>
          <cell r="I560" t="str">
            <v>雷拓</v>
          </cell>
          <cell r="J560" t="str">
            <v>110124</v>
          </cell>
          <cell r="K560" t="str">
            <v>汉族</v>
          </cell>
          <cell r="L560" t="str">
            <v>15204293338</v>
          </cell>
          <cell r="M560" t="str">
            <v>全国统考</v>
          </cell>
          <cell r="N560" t="str">
            <v>非定向</v>
          </cell>
          <cell r="O560" t="str">
            <v>无专项计划</v>
          </cell>
        </row>
        <row r="560">
          <cell r="R560" t="str">
            <v>陕西省</v>
          </cell>
          <cell r="S560" t="str">
            <v>甜水镇孙家村1组179号</v>
          </cell>
          <cell r="T560" t="str">
            <v>其他人员</v>
          </cell>
        </row>
        <row r="560">
          <cell r="V560" t="str">
            <v>陕西省其它其它</v>
          </cell>
          <cell r="W560" t="str">
            <v>长安大学</v>
          </cell>
        </row>
        <row r="560">
          <cell r="Z560" t="str">
            <v/>
          </cell>
        </row>
        <row r="561">
          <cell r="A561" t="str">
            <v>2021241041</v>
          </cell>
          <cell r="B561" t="str">
            <v>2021</v>
          </cell>
          <cell r="C561" t="str">
            <v>徐蓓阳</v>
          </cell>
          <cell r="D561" t="str">
            <v>女</v>
          </cell>
          <cell r="E561" t="str">
            <v>610528199704073661</v>
          </cell>
          <cell r="F561" t="str">
            <v>全日制硕士</v>
          </cell>
          <cell r="G561" t="str">
            <v>建筑学院</v>
          </cell>
          <cell r="H561" t="str">
            <v>建筑学</v>
          </cell>
          <cell r="I561" t="str">
            <v>霍小平</v>
          </cell>
          <cell r="J561" t="str">
            <v>003463</v>
          </cell>
          <cell r="K561" t="str">
            <v>汉族</v>
          </cell>
          <cell r="L561" t="str">
            <v>18092310368</v>
          </cell>
          <cell r="M561" t="str">
            <v>全国统考</v>
          </cell>
          <cell r="N561" t="str">
            <v>非定向</v>
          </cell>
          <cell r="O561" t="str">
            <v>无专项计划</v>
          </cell>
        </row>
        <row r="561">
          <cell r="R561" t="str">
            <v>陕西省</v>
          </cell>
          <cell r="S561" t="str">
            <v>陕西省富平县庄里镇</v>
          </cell>
          <cell r="T561" t="str">
            <v>其他人员</v>
          </cell>
        </row>
        <row r="561">
          <cell r="V561" t="str">
            <v>陕西省其它其它</v>
          </cell>
          <cell r="W561" t="str">
            <v>长安大学兴华学院</v>
          </cell>
        </row>
        <row r="561">
          <cell r="Y561" t="str">
            <v>转导师</v>
          </cell>
          <cell r="Z561" t="str">
            <v/>
          </cell>
        </row>
        <row r="562">
          <cell r="A562" t="str">
            <v>2021241042</v>
          </cell>
          <cell r="B562" t="str">
            <v>2021</v>
          </cell>
          <cell r="C562" t="str">
            <v>方严洁</v>
          </cell>
          <cell r="D562" t="str">
            <v>男</v>
          </cell>
          <cell r="E562" t="str">
            <v>340811199902226335</v>
          </cell>
          <cell r="F562" t="str">
            <v>全日制硕士</v>
          </cell>
          <cell r="G562" t="str">
            <v>建筑学院</v>
          </cell>
          <cell r="H562" t="str">
            <v>建筑学</v>
          </cell>
          <cell r="I562" t="str">
            <v>霍小平</v>
          </cell>
          <cell r="J562" t="str">
            <v>003463</v>
          </cell>
          <cell r="K562" t="str">
            <v>汉族</v>
          </cell>
          <cell r="L562" t="str">
            <v>15955621051</v>
          </cell>
          <cell r="M562" t="str">
            <v>推荐免试</v>
          </cell>
          <cell r="N562" t="str">
            <v>非定向</v>
          </cell>
          <cell r="O562" t="str">
            <v>无专项计划</v>
          </cell>
        </row>
        <row r="562">
          <cell r="R562" t="str">
            <v>安徽省</v>
          </cell>
          <cell r="S562" t="str">
            <v>安徽省安庆市迎江区长风乡联兴村十组</v>
          </cell>
          <cell r="T562" t="str">
            <v>应届本科毕业生</v>
          </cell>
        </row>
        <row r="562">
          <cell r="V562" t="str">
            <v>安徽省其它其它</v>
          </cell>
          <cell r="W562" t="str">
            <v>长安大学</v>
          </cell>
        </row>
        <row r="562">
          <cell r="Y562" t="str">
            <v>转导师</v>
          </cell>
          <cell r="Z562" t="str">
            <v/>
          </cell>
        </row>
        <row r="563">
          <cell r="A563" t="str">
            <v>2021241043</v>
          </cell>
          <cell r="B563" t="str">
            <v>2021</v>
          </cell>
          <cell r="C563" t="str">
            <v>杨凯</v>
          </cell>
          <cell r="D563" t="str">
            <v>男</v>
          </cell>
          <cell r="E563" t="str">
            <v>220102199803224017</v>
          </cell>
          <cell r="F563" t="str">
            <v>全日制硕士</v>
          </cell>
          <cell r="G563" t="str">
            <v>建筑学院</v>
          </cell>
          <cell r="H563" t="str">
            <v>建筑学</v>
          </cell>
          <cell r="I563" t="str">
            <v>霍小平</v>
          </cell>
          <cell r="J563" t="str">
            <v>003463</v>
          </cell>
          <cell r="K563" t="str">
            <v>汉族</v>
          </cell>
          <cell r="L563" t="str">
            <v>15229038862</v>
          </cell>
          <cell r="M563" t="str">
            <v>推荐免试</v>
          </cell>
          <cell r="N563" t="str">
            <v>非定向</v>
          </cell>
          <cell r="O563" t="str">
            <v>无专项计划</v>
          </cell>
        </row>
        <row r="563">
          <cell r="R563" t="str">
            <v>吉林省</v>
          </cell>
          <cell r="S563" t="str">
            <v>长春市南关区我的家园小区14栋3单元106</v>
          </cell>
          <cell r="T563" t="str">
            <v>应届本科毕业生</v>
          </cell>
        </row>
        <row r="563">
          <cell r="V563" t="str">
            <v>吉林省其它其它</v>
          </cell>
          <cell r="W563" t="str">
            <v>长安大学</v>
          </cell>
        </row>
        <row r="563">
          <cell r="Y563" t="str">
            <v>转导师</v>
          </cell>
          <cell r="Z563" t="str">
            <v/>
          </cell>
        </row>
        <row r="564">
          <cell r="A564" t="str">
            <v>2021131001</v>
          </cell>
          <cell r="B564" t="str">
            <v>2021</v>
          </cell>
          <cell r="C564" t="str">
            <v>何敏齐</v>
          </cell>
          <cell r="D564" t="str">
            <v>男</v>
          </cell>
          <cell r="E564" t="str">
            <v>61010319980426241X</v>
          </cell>
          <cell r="F564" t="str">
            <v>全日制硕士</v>
          </cell>
          <cell r="G564" t="str">
            <v>材料科学与工程学院</v>
          </cell>
          <cell r="H564" t="str">
            <v>材料科学与工程</v>
          </cell>
          <cell r="I564" t="str">
            <v>赵鹏</v>
          </cell>
          <cell r="J564" t="str">
            <v>006975</v>
          </cell>
          <cell r="K564" t="str">
            <v>汉族</v>
          </cell>
          <cell r="L564" t="str">
            <v>13201794462</v>
          </cell>
          <cell r="M564" t="str">
            <v>全国统考</v>
          </cell>
          <cell r="N564" t="str">
            <v>非定向</v>
          </cell>
          <cell r="O564" t="str">
            <v>无专项计划</v>
          </cell>
        </row>
        <row r="564">
          <cell r="R564" t="str">
            <v>陕西省</v>
          </cell>
        </row>
        <row r="564">
          <cell r="T564" t="str">
            <v>其他人员</v>
          </cell>
        </row>
        <row r="564">
          <cell r="V564" t="str">
            <v>陕西省其它其它</v>
          </cell>
          <cell r="W564" t="str">
            <v>长安大学</v>
          </cell>
        </row>
        <row r="564">
          <cell r="Z564" t="str">
            <v/>
          </cell>
        </row>
        <row r="565">
          <cell r="A565" t="str">
            <v>2021231069</v>
          </cell>
          <cell r="B565" t="str">
            <v>2021</v>
          </cell>
          <cell r="C565" t="str">
            <v>李玉</v>
          </cell>
          <cell r="D565" t="str">
            <v>女</v>
          </cell>
          <cell r="E565" t="str">
            <v>510503199808244583</v>
          </cell>
          <cell r="F565" t="str">
            <v>全日制硕士</v>
          </cell>
          <cell r="G565" t="str">
            <v>材料科学与工程学院</v>
          </cell>
          <cell r="H565" t="str">
            <v>材料与化工</v>
          </cell>
          <cell r="I565" t="str">
            <v>苏兴华</v>
          </cell>
          <cell r="J565" t="str">
            <v>100039</v>
          </cell>
          <cell r="K565" t="str">
            <v>汉族</v>
          </cell>
          <cell r="L565" t="str">
            <v>17815106001</v>
          </cell>
          <cell r="M565" t="str">
            <v>全国统考</v>
          </cell>
          <cell r="N565" t="str">
            <v>非定向</v>
          </cell>
          <cell r="O565" t="str">
            <v>无专项计划</v>
          </cell>
        </row>
        <row r="565">
          <cell r="R565" t="str">
            <v>重庆市</v>
          </cell>
        </row>
        <row r="565">
          <cell r="T565" t="str">
            <v>应届本科毕业生</v>
          </cell>
        </row>
        <row r="565">
          <cell r="V565" t="str">
            <v>重庆市其它其它</v>
          </cell>
          <cell r="W565" t="str">
            <v>重庆理工大学</v>
          </cell>
        </row>
        <row r="565">
          <cell r="Z565" t="str">
            <v/>
          </cell>
        </row>
        <row r="566">
          <cell r="A566" t="str">
            <v>2021231070</v>
          </cell>
          <cell r="B566" t="str">
            <v>2021</v>
          </cell>
          <cell r="C566" t="str">
            <v>秦盛基</v>
          </cell>
          <cell r="D566" t="str">
            <v>男</v>
          </cell>
          <cell r="E566" t="str">
            <v>620321199910171218</v>
          </cell>
          <cell r="F566" t="str">
            <v>全日制硕士</v>
          </cell>
          <cell r="G566" t="str">
            <v>材料科学与工程学院</v>
          </cell>
          <cell r="H566" t="str">
            <v>材料与化工</v>
          </cell>
          <cell r="I566" t="str">
            <v>邢亚哲</v>
          </cell>
          <cell r="J566" t="str">
            <v>007220</v>
          </cell>
          <cell r="K566" t="str">
            <v>汉族</v>
          </cell>
          <cell r="L566" t="str">
            <v>18904813992</v>
          </cell>
          <cell r="M566" t="str">
            <v>全国统考</v>
          </cell>
          <cell r="N566" t="str">
            <v>非定向</v>
          </cell>
          <cell r="O566" t="str">
            <v>无专项计划</v>
          </cell>
        </row>
        <row r="566">
          <cell r="R566" t="str">
            <v>甘肃省</v>
          </cell>
        </row>
        <row r="566">
          <cell r="T566" t="str">
            <v>应届本科毕业生</v>
          </cell>
        </row>
        <row r="566">
          <cell r="V566" t="str">
            <v>甘肃省其它其它</v>
          </cell>
          <cell r="W566" t="str">
            <v>哈尔滨理工大学</v>
          </cell>
        </row>
        <row r="566">
          <cell r="Z566" t="str">
            <v/>
          </cell>
        </row>
        <row r="567">
          <cell r="A567" t="str">
            <v>2021231072</v>
          </cell>
          <cell r="B567" t="str">
            <v>2021</v>
          </cell>
          <cell r="C567" t="str">
            <v>武剑波</v>
          </cell>
          <cell r="D567" t="str">
            <v>男</v>
          </cell>
          <cell r="E567" t="str">
            <v>140524199610177015</v>
          </cell>
          <cell r="F567" t="str">
            <v>全日制硕士</v>
          </cell>
          <cell r="G567" t="str">
            <v>材料科学与工程学院</v>
          </cell>
          <cell r="H567" t="str">
            <v>材料与化工</v>
          </cell>
          <cell r="I567" t="str">
            <v>王卓</v>
          </cell>
          <cell r="J567" t="str">
            <v>007361</v>
          </cell>
          <cell r="K567" t="str">
            <v>汉族</v>
          </cell>
          <cell r="L567" t="str">
            <v>13363461617</v>
          </cell>
          <cell r="M567" t="str">
            <v>全国统考</v>
          </cell>
          <cell r="N567" t="str">
            <v>非定向</v>
          </cell>
          <cell r="O567" t="str">
            <v>无专项计划</v>
          </cell>
        </row>
        <row r="567">
          <cell r="R567" t="str">
            <v>山西省</v>
          </cell>
        </row>
        <row r="567">
          <cell r="T567" t="str">
            <v>应届本科毕业生</v>
          </cell>
        </row>
        <row r="567">
          <cell r="V567" t="str">
            <v>山西省其它其它</v>
          </cell>
          <cell r="W567" t="str">
            <v>新乡学院</v>
          </cell>
        </row>
        <row r="567">
          <cell r="Z567" t="str">
            <v/>
          </cell>
        </row>
        <row r="568">
          <cell r="A568" t="str">
            <v>2021231073</v>
          </cell>
          <cell r="B568" t="str">
            <v>2021</v>
          </cell>
          <cell r="C568" t="str">
            <v>雷楠楠</v>
          </cell>
          <cell r="D568" t="str">
            <v>男</v>
          </cell>
          <cell r="E568" t="str">
            <v>612729199903233014</v>
          </cell>
          <cell r="F568" t="str">
            <v>全日制硕士</v>
          </cell>
          <cell r="G568" t="str">
            <v>材料科学与工程学院</v>
          </cell>
          <cell r="H568" t="str">
            <v>材料与化工</v>
          </cell>
          <cell r="I568" t="str">
            <v>李卓</v>
          </cell>
          <cell r="J568" t="str">
            <v>110002</v>
          </cell>
          <cell r="K568" t="str">
            <v>汉族</v>
          </cell>
          <cell r="L568" t="str">
            <v>18791529151</v>
          </cell>
          <cell r="M568" t="str">
            <v>全国统考</v>
          </cell>
          <cell r="N568" t="str">
            <v>非定向</v>
          </cell>
          <cell r="O568" t="str">
            <v>无专项计划</v>
          </cell>
        </row>
        <row r="568">
          <cell r="R568" t="str">
            <v>陕西省</v>
          </cell>
        </row>
        <row r="568">
          <cell r="T568" t="str">
            <v>应届本科毕业生</v>
          </cell>
        </row>
        <row r="568">
          <cell r="V568" t="str">
            <v>陕西省其它其它</v>
          </cell>
          <cell r="W568" t="str">
            <v>西安石油大学</v>
          </cell>
        </row>
        <row r="568">
          <cell r="Z568" t="str">
            <v/>
          </cell>
        </row>
        <row r="569">
          <cell r="A569" t="str">
            <v>2021231074</v>
          </cell>
          <cell r="B569" t="str">
            <v>2021</v>
          </cell>
          <cell r="C569" t="str">
            <v>张晨</v>
          </cell>
          <cell r="D569" t="str">
            <v>男</v>
          </cell>
          <cell r="E569" t="str">
            <v>610124199705204814</v>
          </cell>
          <cell r="F569" t="str">
            <v>全日制硕士</v>
          </cell>
          <cell r="G569" t="str">
            <v>材料科学与工程学院</v>
          </cell>
          <cell r="H569" t="str">
            <v>材料与化工</v>
          </cell>
          <cell r="I569" t="str">
            <v>孙志平</v>
          </cell>
          <cell r="J569" t="str">
            <v>120119</v>
          </cell>
          <cell r="K569" t="str">
            <v>汉族</v>
          </cell>
          <cell r="L569" t="str">
            <v>15029763731</v>
          </cell>
          <cell r="M569" t="str">
            <v>全国统考</v>
          </cell>
          <cell r="N569" t="str">
            <v>非定向</v>
          </cell>
          <cell r="O569" t="str">
            <v>无专项计划</v>
          </cell>
        </row>
        <row r="569">
          <cell r="R569" t="str">
            <v>陕西省</v>
          </cell>
        </row>
        <row r="569">
          <cell r="T569" t="str">
            <v>其他人员</v>
          </cell>
        </row>
        <row r="569">
          <cell r="V569" t="str">
            <v>陕西省其它其它</v>
          </cell>
          <cell r="W569" t="str">
            <v>陕西理工大学</v>
          </cell>
        </row>
        <row r="569">
          <cell r="Z569" t="str">
            <v/>
          </cell>
        </row>
        <row r="570">
          <cell r="A570" t="str">
            <v>2021226003</v>
          </cell>
          <cell r="B570" t="str">
            <v>2021</v>
          </cell>
          <cell r="C570" t="str">
            <v>廖冬</v>
          </cell>
          <cell r="D570" t="str">
            <v>男</v>
          </cell>
          <cell r="E570" t="str">
            <v>36102419990416031X</v>
          </cell>
          <cell r="F570" t="str">
            <v>全日制硕士</v>
          </cell>
          <cell r="G570" t="str">
            <v>地质工程与测绘学院</v>
          </cell>
          <cell r="H570" t="str">
            <v>测绘工程</v>
          </cell>
          <cell r="I570" t="str">
            <v>丁明涛</v>
          </cell>
          <cell r="J570" t="str">
            <v>130022</v>
          </cell>
          <cell r="K570" t="str">
            <v>汉族</v>
          </cell>
          <cell r="L570" t="str">
            <v>18307944775</v>
          </cell>
          <cell r="M570" t="str">
            <v>全国统考</v>
          </cell>
          <cell r="N570" t="str">
            <v>非定向</v>
          </cell>
          <cell r="O570" t="str">
            <v>无专项计划</v>
          </cell>
        </row>
        <row r="570">
          <cell r="R570" t="str">
            <v>江西省</v>
          </cell>
        </row>
        <row r="570">
          <cell r="T570" t="str">
            <v>应届本科毕业生</v>
          </cell>
        </row>
        <row r="570">
          <cell r="V570" t="str">
            <v>江西省其它其它</v>
          </cell>
          <cell r="W570" t="str">
            <v>东华理工大学</v>
          </cell>
        </row>
        <row r="570">
          <cell r="Z570" t="str">
            <v/>
          </cell>
        </row>
        <row r="571">
          <cell r="A571" t="str">
            <v>2021127009</v>
          </cell>
          <cell r="B571" t="str">
            <v>2021</v>
          </cell>
          <cell r="C571" t="str">
            <v>张帅</v>
          </cell>
          <cell r="D571" t="str">
            <v>男</v>
          </cell>
          <cell r="E571" t="str">
            <v>610423199702090030</v>
          </cell>
          <cell r="F571" t="str">
            <v>全日制硕士</v>
          </cell>
          <cell r="G571" t="str">
            <v>土地工程学院</v>
          </cell>
          <cell r="H571" t="str">
            <v>地理学</v>
          </cell>
          <cell r="I571" t="str">
            <v>韩玲</v>
          </cell>
          <cell r="J571" t="str">
            <v>003773</v>
          </cell>
          <cell r="K571" t="str">
            <v>汉族</v>
          </cell>
          <cell r="L571" t="str">
            <v>13196302240</v>
          </cell>
          <cell r="M571" t="str">
            <v>全国统考</v>
          </cell>
          <cell r="N571" t="str">
            <v>非定向</v>
          </cell>
          <cell r="O571" t="str">
            <v>退役大学生计划</v>
          </cell>
        </row>
        <row r="571">
          <cell r="R571" t="str">
            <v>陕西省</v>
          </cell>
          <cell r="S571" t="str">
            <v>泾干镇吉元村</v>
          </cell>
          <cell r="T571" t="str">
            <v>应届本科毕业生</v>
          </cell>
        </row>
        <row r="571">
          <cell r="V571" t="str">
            <v>陕西省其它其它</v>
          </cell>
          <cell r="W571" t="str">
            <v>陕西理工大学</v>
          </cell>
        </row>
        <row r="571">
          <cell r="Z571" t="str">
            <v/>
          </cell>
        </row>
        <row r="572">
          <cell r="A572" t="str">
            <v>2021127010</v>
          </cell>
          <cell r="B572" t="str">
            <v>2021</v>
          </cell>
          <cell r="C572" t="str">
            <v>吴京盛</v>
          </cell>
          <cell r="D572" t="str">
            <v>男</v>
          </cell>
          <cell r="E572" t="str">
            <v>330324199811072097</v>
          </cell>
          <cell r="F572" t="str">
            <v>全日制硕士</v>
          </cell>
          <cell r="G572" t="str">
            <v>土地工程学院</v>
          </cell>
          <cell r="H572" t="str">
            <v>地理学</v>
          </cell>
          <cell r="I572" t="str">
            <v>奥勇</v>
          </cell>
          <cell r="J572" t="str">
            <v>005030</v>
          </cell>
          <cell r="K572" t="str">
            <v>汉族</v>
          </cell>
          <cell r="L572" t="str">
            <v>18815173454</v>
          </cell>
          <cell r="M572" t="str">
            <v>全国统考</v>
          </cell>
          <cell r="N572" t="str">
            <v>非定向</v>
          </cell>
          <cell r="O572" t="str">
            <v>无专项计划</v>
          </cell>
        </row>
        <row r="572">
          <cell r="R572" t="str">
            <v>浙江省</v>
          </cell>
          <cell r="S572" t="str">
            <v>宣府大街名门华府7号楼2单元702</v>
          </cell>
          <cell r="T572" t="str">
            <v>应届本科毕业生</v>
          </cell>
        </row>
        <row r="572">
          <cell r="V572" t="str">
            <v>浙江省其它其它</v>
          </cell>
          <cell r="W572" t="str">
            <v>河北大学</v>
          </cell>
        </row>
        <row r="572">
          <cell r="Z572" t="str">
            <v/>
          </cell>
        </row>
        <row r="573">
          <cell r="A573" t="str">
            <v>2021127011</v>
          </cell>
          <cell r="B573" t="str">
            <v>2021</v>
          </cell>
          <cell r="C573" t="str">
            <v>项曦明</v>
          </cell>
          <cell r="D573" t="str">
            <v>女</v>
          </cell>
          <cell r="E573" t="str">
            <v>341623200004270028</v>
          </cell>
          <cell r="F573" t="str">
            <v>全日制硕士</v>
          </cell>
          <cell r="G573" t="str">
            <v>土地工程学院</v>
          </cell>
          <cell r="H573" t="str">
            <v>地理学</v>
          </cell>
          <cell r="I573" t="str">
            <v>赵永华</v>
          </cell>
          <cell r="J573" t="str">
            <v>006925</v>
          </cell>
          <cell r="K573" t="str">
            <v>汉族</v>
          </cell>
          <cell r="L573" t="str">
            <v>18815512043</v>
          </cell>
          <cell r="M573" t="str">
            <v>全国统考</v>
          </cell>
          <cell r="N573" t="str">
            <v>非定向</v>
          </cell>
          <cell r="O573" t="str">
            <v>无专项计划</v>
          </cell>
        </row>
        <row r="573">
          <cell r="R573" t="str">
            <v>安徽省</v>
          </cell>
          <cell r="S573" t="str">
            <v>奥林清华3#1601</v>
          </cell>
          <cell r="T573" t="str">
            <v>应届本科毕业生</v>
          </cell>
        </row>
        <row r="573">
          <cell r="V573" t="str">
            <v>安徽省其它其它</v>
          </cell>
          <cell r="W573" t="str">
            <v>安徽建筑大学</v>
          </cell>
        </row>
        <row r="573">
          <cell r="Z573" t="str">
            <v/>
          </cell>
        </row>
        <row r="574">
          <cell r="A574" t="str">
            <v>2021127012</v>
          </cell>
          <cell r="B574" t="str">
            <v>2021</v>
          </cell>
          <cell r="C574" t="str">
            <v>曹鑫鑫</v>
          </cell>
          <cell r="D574" t="str">
            <v>女</v>
          </cell>
          <cell r="E574" t="str">
            <v>410724199910084028</v>
          </cell>
          <cell r="F574" t="str">
            <v>全日制硕士</v>
          </cell>
          <cell r="G574" t="str">
            <v>土地工程学院</v>
          </cell>
          <cell r="H574" t="str">
            <v>地理学</v>
          </cell>
          <cell r="I574" t="str">
            <v>韩磊</v>
          </cell>
          <cell r="J574" t="str">
            <v>140007</v>
          </cell>
          <cell r="K574" t="str">
            <v>汉族</v>
          </cell>
          <cell r="L574" t="str">
            <v>18103735562</v>
          </cell>
          <cell r="M574" t="str">
            <v>全国统考</v>
          </cell>
          <cell r="N574" t="str">
            <v>非定向</v>
          </cell>
          <cell r="O574" t="str">
            <v>无专项计划</v>
          </cell>
        </row>
        <row r="574">
          <cell r="R574" t="str">
            <v>河南省</v>
          </cell>
          <cell r="S574" t="str">
            <v>史庄镇西张巨村正大街东段8巷26号</v>
          </cell>
          <cell r="T574" t="str">
            <v>应届本科毕业生</v>
          </cell>
        </row>
        <row r="574">
          <cell r="V574" t="str">
            <v>河南省其它其它</v>
          </cell>
          <cell r="W574" t="str">
            <v>长安大学</v>
          </cell>
        </row>
        <row r="574">
          <cell r="Z574" t="str">
            <v/>
          </cell>
        </row>
        <row r="575">
          <cell r="A575" t="str">
            <v>2021127014</v>
          </cell>
          <cell r="B575" t="str">
            <v>2021</v>
          </cell>
          <cell r="C575" t="str">
            <v>高毅丰</v>
          </cell>
          <cell r="D575" t="str">
            <v>女</v>
          </cell>
          <cell r="E575" t="str">
            <v>370881199812051548</v>
          </cell>
          <cell r="F575" t="str">
            <v>全日制硕士</v>
          </cell>
          <cell r="G575" t="str">
            <v>土地工程学院</v>
          </cell>
          <cell r="H575" t="str">
            <v>地理学</v>
          </cell>
          <cell r="I575" t="str">
            <v>韩磊</v>
          </cell>
          <cell r="J575" t="str">
            <v>140007</v>
          </cell>
          <cell r="K575" t="str">
            <v>汉族</v>
          </cell>
          <cell r="L575" t="str">
            <v>13954762742</v>
          </cell>
          <cell r="M575" t="str">
            <v>全国统考</v>
          </cell>
          <cell r="N575" t="str">
            <v>非定向</v>
          </cell>
          <cell r="O575" t="str">
            <v>无专项计划</v>
          </cell>
        </row>
        <row r="575">
          <cell r="R575" t="str">
            <v>山东省</v>
          </cell>
          <cell r="S575" t="str">
            <v>王庄镇前孟村西12巷04号</v>
          </cell>
          <cell r="T575" t="str">
            <v>应届本科毕业生</v>
          </cell>
        </row>
        <row r="575">
          <cell r="V575" t="str">
            <v>山东省其它其它</v>
          </cell>
          <cell r="W575" t="str">
            <v>长安大学</v>
          </cell>
        </row>
        <row r="575">
          <cell r="Z575" t="str">
            <v/>
          </cell>
        </row>
        <row r="576">
          <cell r="A576" t="str">
            <v>2021127015</v>
          </cell>
          <cell r="B576" t="str">
            <v>2021</v>
          </cell>
          <cell r="C576" t="str">
            <v>涂又</v>
          </cell>
          <cell r="D576" t="str">
            <v>女</v>
          </cell>
          <cell r="E576" t="str">
            <v>500222199808252429</v>
          </cell>
          <cell r="F576" t="str">
            <v>全日制硕士</v>
          </cell>
          <cell r="G576" t="str">
            <v>土地工程学院</v>
          </cell>
          <cell r="H576" t="str">
            <v>地理学</v>
          </cell>
          <cell r="I576" t="str">
            <v>王晓峰</v>
          </cell>
          <cell r="J576" t="str">
            <v>007103</v>
          </cell>
          <cell r="K576" t="str">
            <v>汉族</v>
          </cell>
          <cell r="L576" t="str">
            <v>15696252746</v>
          </cell>
          <cell r="M576" t="str">
            <v>全国统考</v>
          </cell>
          <cell r="N576" t="str">
            <v>非定向</v>
          </cell>
          <cell r="O576" t="str">
            <v>无专项计划</v>
          </cell>
        </row>
        <row r="576">
          <cell r="R576" t="str">
            <v>重庆市</v>
          </cell>
          <cell r="S576" t="str">
            <v>九龙大道凯旋名城</v>
          </cell>
          <cell r="T576" t="str">
            <v>应届本科毕业生</v>
          </cell>
        </row>
        <row r="576">
          <cell r="V576" t="str">
            <v>重庆市其它其它</v>
          </cell>
          <cell r="W576" t="str">
            <v>重庆师范大学</v>
          </cell>
        </row>
        <row r="576">
          <cell r="Z576" t="str">
            <v/>
          </cell>
        </row>
        <row r="577">
          <cell r="A577" t="str">
            <v>2021127016</v>
          </cell>
          <cell r="B577" t="str">
            <v>2021</v>
          </cell>
          <cell r="C577" t="str">
            <v>杨悦</v>
          </cell>
          <cell r="D577" t="str">
            <v>女</v>
          </cell>
          <cell r="E577" t="str">
            <v>513124199803111928</v>
          </cell>
          <cell r="F577" t="str">
            <v>全日制硕士</v>
          </cell>
          <cell r="G577" t="str">
            <v>土地工程学院</v>
          </cell>
          <cell r="H577" t="str">
            <v>地理学</v>
          </cell>
          <cell r="I577" t="str">
            <v>赵春江</v>
          </cell>
          <cell r="J577" t="str">
            <v>191027</v>
          </cell>
          <cell r="K577" t="str">
            <v>汉族</v>
          </cell>
          <cell r="L577" t="str">
            <v>17780170309</v>
          </cell>
          <cell r="M577" t="str">
            <v>全国统考</v>
          </cell>
          <cell r="N577" t="str">
            <v>非定向</v>
          </cell>
          <cell r="O577" t="str">
            <v>无专项计划</v>
          </cell>
        </row>
        <row r="577">
          <cell r="R577" t="str">
            <v>四川省</v>
          </cell>
          <cell r="S577" t="str">
            <v>九襄镇锦新村7组44号</v>
          </cell>
          <cell r="T577" t="str">
            <v>其他人员</v>
          </cell>
        </row>
        <row r="577">
          <cell r="V577" t="str">
            <v>四川省其它其它</v>
          </cell>
          <cell r="W577" t="str">
            <v>西华师范大学</v>
          </cell>
        </row>
        <row r="577">
          <cell r="Z577" t="str">
            <v/>
          </cell>
        </row>
        <row r="578">
          <cell r="A578" t="str">
            <v>2021127017</v>
          </cell>
          <cell r="B578" t="str">
            <v>2021</v>
          </cell>
          <cell r="C578" t="str">
            <v>汪雅</v>
          </cell>
          <cell r="D578" t="str">
            <v>女</v>
          </cell>
          <cell r="E578" t="str">
            <v>34222119990803650X</v>
          </cell>
          <cell r="F578" t="str">
            <v>全日制硕士</v>
          </cell>
          <cell r="G578" t="str">
            <v>土地工程学院</v>
          </cell>
          <cell r="H578" t="str">
            <v>地理学</v>
          </cell>
          <cell r="I578" t="str">
            <v>奥勇</v>
          </cell>
          <cell r="J578" t="str">
            <v>005030</v>
          </cell>
          <cell r="K578" t="str">
            <v>汉族</v>
          </cell>
          <cell r="L578" t="str">
            <v>17797515937</v>
          </cell>
          <cell r="M578" t="str">
            <v>全国统考</v>
          </cell>
          <cell r="N578" t="str">
            <v>非定向</v>
          </cell>
          <cell r="O578" t="str">
            <v>无专项计划</v>
          </cell>
        </row>
        <row r="578">
          <cell r="R578" t="str">
            <v>安徽省</v>
          </cell>
          <cell r="S578" t="str">
            <v>赵屯镇汪屯村东后屯042号</v>
          </cell>
          <cell r="T578" t="str">
            <v>应届本科毕业生</v>
          </cell>
        </row>
        <row r="578">
          <cell r="V578" t="str">
            <v>安徽省其它其它</v>
          </cell>
          <cell r="W578" t="str">
            <v>兰州财经大学</v>
          </cell>
        </row>
        <row r="578">
          <cell r="Z578" t="str">
            <v/>
          </cell>
        </row>
        <row r="579">
          <cell r="A579" t="str">
            <v>2021226036</v>
          </cell>
          <cell r="B579" t="str">
            <v>2021</v>
          </cell>
          <cell r="C579" t="str">
            <v>杨璐瑶</v>
          </cell>
          <cell r="D579" t="str">
            <v>女</v>
          </cell>
          <cell r="E579" t="str">
            <v>14042819990609522X</v>
          </cell>
          <cell r="F579" t="str">
            <v>全日制硕士</v>
          </cell>
          <cell r="G579" t="str">
            <v>地质工程与测绘学院</v>
          </cell>
          <cell r="H579" t="str">
            <v>测绘工程</v>
          </cell>
          <cell r="I579" t="str">
            <v>朱武</v>
          </cell>
          <cell r="J579" t="str">
            <v>150129</v>
          </cell>
          <cell r="K579" t="str">
            <v>汉族</v>
          </cell>
          <cell r="L579" t="str">
            <v>13233459171</v>
          </cell>
          <cell r="M579" t="str">
            <v>全国统考</v>
          </cell>
          <cell r="N579" t="str">
            <v>非定向</v>
          </cell>
          <cell r="O579" t="str">
            <v>无专项计划</v>
          </cell>
        </row>
        <row r="579">
          <cell r="R579" t="str">
            <v>山西省</v>
          </cell>
        </row>
        <row r="579">
          <cell r="T579" t="str">
            <v>应届本科毕业生</v>
          </cell>
        </row>
        <row r="579">
          <cell r="V579" t="str">
            <v>山西省其它其它</v>
          </cell>
          <cell r="W579" t="str">
            <v>山西大同大学</v>
          </cell>
        </row>
        <row r="579">
          <cell r="Z579" t="str">
            <v/>
          </cell>
        </row>
        <row r="580">
          <cell r="A580" t="str">
            <v>2021226037</v>
          </cell>
          <cell r="B580" t="str">
            <v>2021</v>
          </cell>
          <cell r="C580" t="str">
            <v>吴桐</v>
          </cell>
          <cell r="D580" t="str">
            <v>男</v>
          </cell>
          <cell r="E580" t="str">
            <v>220502199805160610</v>
          </cell>
          <cell r="F580" t="str">
            <v>全日制硕士</v>
          </cell>
          <cell r="G580" t="str">
            <v>地质工程与测绘学院</v>
          </cell>
          <cell r="H580" t="str">
            <v>测绘工程</v>
          </cell>
          <cell r="I580" t="str">
            <v>张双成</v>
          </cell>
          <cell r="J580" t="str">
            <v>007322</v>
          </cell>
          <cell r="K580" t="str">
            <v>汉族</v>
          </cell>
          <cell r="L580" t="str">
            <v>18626566345</v>
          </cell>
          <cell r="M580" t="str">
            <v>全国统考</v>
          </cell>
          <cell r="N580" t="str">
            <v>非定向</v>
          </cell>
          <cell r="O580" t="str">
            <v>无专项计划</v>
          </cell>
        </row>
        <row r="580">
          <cell r="R580" t="str">
            <v>吉林省</v>
          </cell>
        </row>
        <row r="580">
          <cell r="T580" t="str">
            <v>应届本科毕业生</v>
          </cell>
        </row>
        <row r="580">
          <cell r="V580" t="str">
            <v>吉林省其它其它</v>
          </cell>
          <cell r="W580" t="str">
            <v>长安大学</v>
          </cell>
        </row>
        <row r="580">
          <cell r="Z580" t="str">
            <v/>
          </cell>
        </row>
        <row r="581">
          <cell r="A581" t="str">
            <v>2021226038</v>
          </cell>
          <cell r="B581" t="str">
            <v>2021</v>
          </cell>
          <cell r="C581" t="str">
            <v>龙鸿元</v>
          </cell>
          <cell r="D581" t="str">
            <v>男</v>
          </cell>
          <cell r="E581" t="str">
            <v>510503199904100619</v>
          </cell>
          <cell r="F581" t="str">
            <v>全日制硕士</v>
          </cell>
          <cell r="G581" t="str">
            <v>地质工程与测绘学院</v>
          </cell>
          <cell r="H581" t="str">
            <v>测绘工程</v>
          </cell>
          <cell r="I581" t="str">
            <v>王丽霞</v>
          </cell>
          <cell r="J581" t="str">
            <v>007306</v>
          </cell>
          <cell r="K581" t="str">
            <v>汉族</v>
          </cell>
          <cell r="L581" t="str">
            <v>15881966497</v>
          </cell>
          <cell r="M581" t="str">
            <v>全国统考</v>
          </cell>
          <cell r="N581" t="str">
            <v>非定向</v>
          </cell>
          <cell r="O581" t="str">
            <v>无专项计划</v>
          </cell>
        </row>
        <row r="581">
          <cell r="R581" t="str">
            <v>四川省</v>
          </cell>
        </row>
        <row r="581">
          <cell r="T581" t="str">
            <v>应届本科毕业生</v>
          </cell>
        </row>
        <row r="581">
          <cell r="V581" t="str">
            <v>四川省其它其它</v>
          </cell>
          <cell r="W581" t="str">
            <v>长安大学</v>
          </cell>
        </row>
        <row r="581">
          <cell r="Z581" t="str">
            <v/>
          </cell>
        </row>
        <row r="582">
          <cell r="A582" t="str">
            <v>2021226039</v>
          </cell>
          <cell r="B582" t="str">
            <v>2021</v>
          </cell>
          <cell r="C582" t="str">
            <v>雷瑞</v>
          </cell>
          <cell r="D582" t="str">
            <v>女</v>
          </cell>
          <cell r="E582" t="str">
            <v>610525200002224927</v>
          </cell>
          <cell r="F582" t="str">
            <v>全日制硕士</v>
          </cell>
          <cell r="G582" t="str">
            <v>地质工程与测绘学院</v>
          </cell>
          <cell r="H582" t="str">
            <v>测绘工程</v>
          </cell>
          <cell r="I582" t="str">
            <v>杨成生</v>
          </cell>
          <cell r="J582" t="str">
            <v>120004</v>
          </cell>
          <cell r="K582" t="str">
            <v>汉族</v>
          </cell>
          <cell r="L582" t="str">
            <v>17391588531</v>
          </cell>
          <cell r="M582" t="str">
            <v>全国统考</v>
          </cell>
          <cell r="N582" t="str">
            <v>非定向</v>
          </cell>
          <cell r="O582" t="str">
            <v>无专项计划</v>
          </cell>
        </row>
        <row r="582">
          <cell r="R582" t="str">
            <v>陕西省</v>
          </cell>
        </row>
        <row r="582">
          <cell r="T582" t="str">
            <v>应届本科毕业生</v>
          </cell>
        </row>
        <row r="582">
          <cell r="V582" t="str">
            <v>陕西省其它其它</v>
          </cell>
          <cell r="W582" t="str">
            <v>长安大学</v>
          </cell>
        </row>
        <row r="582">
          <cell r="Z582" t="str">
            <v/>
          </cell>
        </row>
        <row r="583">
          <cell r="A583" t="str">
            <v>2021226041</v>
          </cell>
          <cell r="B583" t="str">
            <v>2021</v>
          </cell>
          <cell r="C583" t="str">
            <v>李晓军</v>
          </cell>
          <cell r="D583" t="str">
            <v>男</v>
          </cell>
          <cell r="E583" t="str">
            <v>642223199706150332</v>
          </cell>
          <cell r="F583" t="str">
            <v>全日制硕士</v>
          </cell>
          <cell r="G583" t="str">
            <v>地质工程与测绘学院</v>
          </cell>
          <cell r="H583" t="str">
            <v>测绘工程</v>
          </cell>
          <cell r="I583" t="str">
            <v>石震</v>
          </cell>
          <cell r="J583" t="str">
            <v>110096</v>
          </cell>
          <cell r="K583" t="str">
            <v>回族</v>
          </cell>
          <cell r="L583" t="str">
            <v>15609288315</v>
          </cell>
          <cell r="M583" t="str">
            <v>全国统考</v>
          </cell>
          <cell r="N583" t="str">
            <v>非定向</v>
          </cell>
          <cell r="O583" t="str">
            <v>无专项计划</v>
          </cell>
        </row>
        <row r="583">
          <cell r="R583" t="str">
            <v>宁夏回族自治区</v>
          </cell>
        </row>
        <row r="583">
          <cell r="T583" t="str">
            <v>应届本科毕业生</v>
          </cell>
        </row>
        <row r="583">
          <cell r="V583" t="str">
            <v>宁夏回族自治区其它其它</v>
          </cell>
          <cell r="W583" t="str">
            <v>长安大学</v>
          </cell>
        </row>
        <row r="583">
          <cell r="Y583" t="str">
            <v>转导师</v>
          </cell>
          <cell r="Z583" t="str">
            <v/>
          </cell>
        </row>
        <row r="584">
          <cell r="A584" t="str">
            <v>2021226042</v>
          </cell>
          <cell r="B584" t="str">
            <v>2021</v>
          </cell>
          <cell r="C584" t="str">
            <v>罗绪凯</v>
          </cell>
          <cell r="D584" t="str">
            <v>男</v>
          </cell>
          <cell r="E584" t="str">
            <v>510603199705256173</v>
          </cell>
          <cell r="F584" t="str">
            <v>全日制硕士</v>
          </cell>
          <cell r="G584" t="str">
            <v>地质工程与测绘学院</v>
          </cell>
          <cell r="H584" t="str">
            <v>测绘工程</v>
          </cell>
          <cell r="I584" t="str">
            <v>孟妮娜</v>
          </cell>
          <cell r="J584" t="str">
            <v>006779</v>
          </cell>
          <cell r="K584" t="str">
            <v>汉族</v>
          </cell>
          <cell r="L584" t="str">
            <v>13281898967</v>
          </cell>
          <cell r="M584" t="str">
            <v>全国统考</v>
          </cell>
          <cell r="N584" t="str">
            <v>非定向</v>
          </cell>
          <cell r="O584" t="str">
            <v>无专项计划</v>
          </cell>
        </row>
        <row r="584">
          <cell r="R584" t="str">
            <v>四川省</v>
          </cell>
        </row>
        <row r="584">
          <cell r="T584" t="str">
            <v>应届本科毕业生</v>
          </cell>
        </row>
        <row r="584">
          <cell r="V584" t="str">
            <v>四川省其它其它</v>
          </cell>
          <cell r="W584" t="str">
            <v>西南石油大学</v>
          </cell>
        </row>
        <row r="584">
          <cell r="Z584" t="str">
            <v/>
          </cell>
        </row>
        <row r="585">
          <cell r="A585" t="str">
            <v>2021226043</v>
          </cell>
          <cell r="B585" t="str">
            <v>2021</v>
          </cell>
          <cell r="C585" t="str">
            <v>李昕</v>
          </cell>
          <cell r="D585" t="str">
            <v>男</v>
          </cell>
          <cell r="E585" t="str">
            <v>362424199908033417</v>
          </cell>
          <cell r="F585" t="str">
            <v>全日制硕士</v>
          </cell>
          <cell r="G585" t="str">
            <v>地质工程与测绘学院</v>
          </cell>
          <cell r="H585" t="str">
            <v>测绘工程</v>
          </cell>
          <cell r="I585" t="str">
            <v>瞿伟</v>
          </cell>
          <cell r="J585" t="str">
            <v>110060</v>
          </cell>
          <cell r="K585" t="str">
            <v>汉族</v>
          </cell>
          <cell r="L585" t="str">
            <v>13720723309</v>
          </cell>
          <cell r="M585" t="str">
            <v>全国统考</v>
          </cell>
          <cell r="N585" t="str">
            <v>非定向</v>
          </cell>
          <cell r="O585" t="str">
            <v>无专项计划</v>
          </cell>
        </row>
        <row r="585">
          <cell r="R585" t="str">
            <v>江西省</v>
          </cell>
        </row>
        <row r="585">
          <cell r="T585" t="str">
            <v>应届本科毕业生</v>
          </cell>
        </row>
        <row r="585">
          <cell r="V585" t="str">
            <v>江西省其它其它</v>
          </cell>
          <cell r="W585" t="str">
            <v>长安大学</v>
          </cell>
        </row>
        <row r="585">
          <cell r="Z585" t="str">
            <v/>
          </cell>
        </row>
        <row r="586">
          <cell r="A586" t="str">
            <v>2021228069</v>
          </cell>
          <cell r="B586" t="str">
            <v>2021</v>
          </cell>
          <cell r="C586" t="str">
            <v>徐洪呈</v>
          </cell>
          <cell r="D586" t="str">
            <v>男</v>
          </cell>
          <cell r="E586" t="str">
            <v>510131199801172736</v>
          </cell>
          <cell r="F586" t="str">
            <v>全日制硕士</v>
          </cell>
          <cell r="G586" t="str">
            <v>建筑工程学院</v>
          </cell>
          <cell r="H586" t="str">
            <v>土木工程</v>
          </cell>
          <cell r="I586" t="str">
            <v>张勋</v>
          </cell>
          <cell r="J586" t="str">
            <v>160120</v>
          </cell>
          <cell r="K586" t="str">
            <v>汉族</v>
          </cell>
          <cell r="L586" t="str">
            <v>19141094280</v>
          </cell>
          <cell r="M586" t="str">
            <v>全国统考</v>
          </cell>
          <cell r="N586" t="str">
            <v>非定向</v>
          </cell>
          <cell r="O586" t="str">
            <v>无专项计划</v>
          </cell>
        </row>
        <row r="586">
          <cell r="R586" t="str">
            <v>四川省</v>
          </cell>
          <cell r="S586" t="str">
            <v>鹤山街道香居山水</v>
          </cell>
          <cell r="T586" t="str">
            <v>应届本科毕业生</v>
          </cell>
        </row>
        <row r="586">
          <cell r="V586" t="str">
            <v>四川省其它其它</v>
          </cell>
          <cell r="W586" t="str">
            <v>重庆三峡学院</v>
          </cell>
        </row>
        <row r="586">
          <cell r="Z586" t="str">
            <v/>
          </cell>
        </row>
        <row r="587">
          <cell r="A587" t="str">
            <v>2021228070</v>
          </cell>
          <cell r="B587" t="str">
            <v>2021</v>
          </cell>
          <cell r="C587" t="str">
            <v>王志伟</v>
          </cell>
          <cell r="D587" t="str">
            <v>男</v>
          </cell>
          <cell r="E587" t="str">
            <v>140624199802242550</v>
          </cell>
          <cell r="F587" t="str">
            <v>全日制硕士</v>
          </cell>
          <cell r="G587" t="str">
            <v>建筑工程学院</v>
          </cell>
          <cell r="H587" t="str">
            <v>土木工程</v>
          </cell>
          <cell r="I587" t="str">
            <v>孙珊珊</v>
          </cell>
          <cell r="J587" t="str">
            <v>130053</v>
          </cell>
          <cell r="K587" t="str">
            <v>汉族</v>
          </cell>
          <cell r="L587" t="str">
            <v>18845794061</v>
          </cell>
          <cell r="M587" t="str">
            <v>全国统考</v>
          </cell>
          <cell r="N587" t="str">
            <v>非定向</v>
          </cell>
          <cell r="O587" t="str">
            <v>无专项计划</v>
          </cell>
        </row>
        <row r="587">
          <cell r="R587" t="str">
            <v>山西省</v>
          </cell>
          <cell r="S587" t="str">
            <v>新家园乡北辛村</v>
          </cell>
          <cell r="T587" t="str">
            <v>其他人员</v>
          </cell>
        </row>
        <row r="587">
          <cell r="V587" t="str">
            <v>山西省其它其它</v>
          </cell>
          <cell r="W587" t="str">
            <v>黑龙江大学</v>
          </cell>
        </row>
        <row r="587">
          <cell r="Z587" t="str">
            <v/>
          </cell>
        </row>
        <row r="588">
          <cell r="A588" t="str">
            <v>2021228071</v>
          </cell>
          <cell r="B588" t="str">
            <v>2021</v>
          </cell>
          <cell r="C588" t="str">
            <v>刘世垚</v>
          </cell>
          <cell r="D588" t="str">
            <v>男</v>
          </cell>
          <cell r="E588" t="str">
            <v>142601199901012811</v>
          </cell>
          <cell r="F588" t="str">
            <v>全日制硕士</v>
          </cell>
          <cell r="G588" t="str">
            <v>建筑工程学院</v>
          </cell>
          <cell r="H588" t="str">
            <v>土木工程</v>
          </cell>
          <cell r="I588" t="str">
            <v>朱倩</v>
          </cell>
          <cell r="J588" t="str">
            <v>140052</v>
          </cell>
          <cell r="K588" t="str">
            <v>汉族</v>
          </cell>
          <cell r="L588" t="str">
            <v>18335730520</v>
          </cell>
          <cell r="M588" t="str">
            <v>全国统考</v>
          </cell>
          <cell r="N588" t="str">
            <v>非定向</v>
          </cell>
          <cell r="O588" t="str">
            <v>无专项计划</v>
          </cell>
        </row>
        <row r="588">
          <cell r="R588" t="str">
            <v>山西省</v>
          </cell>
          <cell r="S588" t="str">
            <v>山西省临汾市尧都区桥东街天水家园小区</v>
          </cell>
          <cell r="T588" t="str">
            <v>应届本科毕业生</v>
          </cell>
        </row>
        <row r="588">
          <cell r="V588" t="str">
            <v>山西省其它其它</v>
          </cell>
          <cell r="W588" t="str">
            <v>太原科技大学</v>
          </cell>
        </row>
        <row r="588">
          <cell r="Z588" t="str">
            <v/>
          </cell>
        </row>
        <row r="589">
          <cell r="A589" t="str">
            <v>2021228072</v>
          </cell>
          <cell r="B589" t="str">
            <v>2021</v>
          </cell>
          <cell r="C589" t="str">
            <v>张旭东</v>
          </cell>
          <cell r="D589" t="str">
            <v>男</v>
          </cell>
          <cell r="E589" t="str">
            <v>620402199906262711</v>
          </cell>
          <cell r="F589" t="str">
            <v>全日制硕士</v>
          </cell>
          <cell r="G589" t="str">
            <v>建筑工程学院</v>
          </cell>
          <cell r="H589" t="str">
            <v>土木工程</v>
          </cell>
          <cell r="I589" t="str">
            <v>周天华</v>
          </cell>
          <cell r="J589" t="str">
            <v>003699</v>
          </cell>
          <cell r="K589" t="str">
            <v>汉族</v>
          </cell>
          <cell r="L589" t="str">
            <v>18893017105</v>
          </cell>
          <cell r="M589" t="str">
            <v>全国统考</v>
          </cell>
          <cell r="N589" t="str">
            <v>非定向</v>
          </cell>
          <cell r="O589" t="str">
            <v>无专项计划</v>
          </cell>
        </row>
        <row r="589">
          <cell r="R589" t="str">
            <v>甘肃省</v>
          </cell>
          <cell r="S589" t="str">
            <v>东星小区二号楼三单元902室</v>
          </cell>
          <cell r="T589" t="str">
            <v>应届本科毕业生</v>
          </cell>
        </row>
        <row r="589">
          <cell r="V589" t="str">
            <v>甘肃省其它其它</v>
          </cell>
          <cell r="W589" t="str">
            <v>河北建筑工程学院</v>
          </cell>
        </row>
        <row r="589">
          <cell r="Z589" t="str">
            <v/>
          </cell>
        </row>
        <row r="590">
          <cell r="A590" t="str">
            <v>2021228074</v>
          </cell>
          <cell r="B590" t="str">
            <v>2021</v>
          </cell>
          <cell r="C590" t="str">
            <v>王斌</v>
          </cell>
          <cell r="D590" t="str">
            <v>男</v>
          </cell>
          <cell r="E590" t="str">
            <v>622922199908230013</v>
          </cell>
          <cell r="F590" t="str">
            <v>全日制硕士</v>
          </cell>
          <cell r="G590" t="str">
            <v>建筑工程学院</v>
          </cell>
          <cell r="H590" t="str">
            <v>土木工程</v>
          </cell>
          <cell r="I590" t="str">
            <v>白亮</v>
          </cell>
          <cell r="J590" t="str">
            <v>007330</v>
          </cell>
          <cell r="K590" t="str">
            <v>汉族</v>
          </cell>
          <cell r="L590" t="str">
            <v>15719287081</v>
          </cell>
          <cell r="M590" t="str">
            <v>全国统考</v>
          </cell>
          <cell r="N590" t="str">
            <v>非定向</v>
          </cell>
          <cell r="O590" t="str">
            <v>无专项计划</v>
          </cell>
        </row>
        <row r="590">
          <cell r="R590" t="str">
            <v>甘肃省</v>
          </cell>
          <cell r="S590" t="str">
            <v>附城镇165号</v>
          </cell>
          <cell r="T590" t="str">
            <v>应届本科毕业生</v>
          </cell>
        </row>
        <row r="590">
          <cell r="V590" t="str">
            <v>甘肃省其它其它</v>
          </cell>
          <cell r="W590" t="str">
            <v>长安大学</v>
          </cell>
        </row>
        <row r="590">
          <cell r="Z590" t="str">
            <v/>
          </cell>
        </row>
        <row r="591">
          <cell r="A591" t="str">
            <v>2021134074</v>
          </cell>
          <cell r="B591" t="str">
            <v>2021</v>
          </cell>
          <cell r="C591" t="str">
            <v>曾文洁</v>
          </cell>
          <cell r="D591" t="str">
            <v>女</v>
          </cell>
          <cell r="E591" t="str">
            <v>450521199909171121</v>
          </cell>
          <cell r="F591" t="str">
            <v>全日制硕士</v>
          </cell>
          <cell r="G591" t="str">
            <v>运输工程学院</v>
          </cell>
          <cell r="H591" t="str">
            <v>交通运输工程</v>
          </cell>
          <cell r="I591" t="str">
            <v>马书红</v>
          </cell>
          <cell r="J591" t="str">
            <v>006400</v>
          </cell>
          <cell r="K591" t="str">
            <v>汉族</v>
          </cell>
          <cell r="L591" t="str">
            <v>15623228235</v>
          </cell>
          <cell r="M591" t="str">
            <v>推荐免试</v>
          </cell>
          <cell r="N591" t="str">
            <v>非定向</v>
          </cell>
          <cell r="O591" t="str">
            <v>无专项计划</v>
          </cell>
        </row>
        <row r="591">
          <cell r="R591" t="str">
            <v>广西壮族自治区</v>
          </cell>
          <cell r="S591" t="str">
            <v>美华新城B5幢401室</v>
          </cell>
          <cell r="T591" t="str">
            <v>应届本科毕业生</v>
          </cell>
        </row>
        <row r="591">
          <cell r="V591" t="str">
            <v>广西壮族自治区其它其它</v>
          </cell>
          <cell r="W591" t="str">
            <v>武汉科技大学</v>
          </cell>
        </row>
        <row r="591">
          <cell r="Z591" t="str">
            <v/>
          </cell>
        </row>
        <row r="592">
          <cell r="A592" t="str">
            <v>2021134075</v>
          </cell>
          <cell r="B592" t="str">
            <v>2021</v>
          </cell>
          <cell r="C592" t="str">
            <v>赵佳怡</v>
          </cell>
          <cell r="D592" t="str">
            <v>女</v>
          </cell>
          <cell r="E592" t="str">
            <v>411330199904071542</v>
          </cell>
          <cell r="F592" t="str">
            <v>全日制硕士</v>
          </cell>
          <cell r="G592" t="str">
            <v>运输工程学院</v>
          </cell>
          <cell r="H592" t="str">
            <v>交通运输工程</v>
          </cell>
          <cell r="I592" t="str">
            <v>邵海鹏</v>
          </cell>
          <cell r="J592" t="str">
            <v>007049</v>
          </cell>
          <cell r="K592" t="str">
            <v>汉族</v>
          </cell>
          <cell r="L592" t="str">
            <v>18710732427</v>
          </cell>
          <cell r="M592" t="str">
            <v>推荐免试</v>
          </cell>
          <cell r="N592" t="str">
            <v>非定向</v>
          </cell>
          <cell r="O592" t="str">
            <v>无专项计划</v>
          </cell>
        </row>
        <row r="592">
          <cell r="R592" t="str">
            <v>河南省</v>
          </cell>
          <cell r="S592" t="str">
            <v>河南省西峡县沙岗</v>
          </cell>
          <cell r="T592" t="str">
            <v>应届本科毕业生</v>
          </cell>
        </row>
        <row r="592">
          <cell r="V592" t="str">
            <v>河南省其它其它</v>
          </cell>
          <cell r="W592" t="str">
            <v>长安大学</v>
          </cell>
        </row>
        <row r="592">
          <cell r="Z592" t="str">
            <v/>
          </cell>
        </row>
        <row r="593">
          <cell r="A593" t="str">
            <v>2021134076</v>
          </cell>
          <cell r="B593" t="str">
            <v>2021</v>
          </cell>
          <cell r="C593" t="str">
            <v>刘兆栋</v>
          </cell>
          <cell r="D593" t="str">
            <v>男</v>
          </cell>
          <cell r="E593" t="str">
            <v>141124199907220079</v>
          </cell>
          <cell r="F593" t="str">
            <v>全日制硕士</v>
          </cell>
          <cell r="G593" t="str">
            <v>运输工程学院</v>
          </cell>
          <cell r="H593" t="str">
            <v>交通运输工程</v>
          </cell>
          <cell r="I593" t="str">
            <v>周伟</v>
          </cell>
          <cell r="J593" t="str">
            <v>201003</v>
          </cell>
          <cell r="K593" t="str">
            <v>汉族</v>
          </cell>
          <cell r="L593" t="str">
            <v>15049179212</v>
          </cell>
          <cell r="M593" t="str">
            <v>推荐免试</v>
          </cell>
          <cell r="N593" t="str">
            <v>非定向</v>
          </cell>
          <cell r="O593" t="str">
            <v>无专项计划</v>
          </cell>
        </row>
        <row r="593">
          <cell r="R593" t="str">
            <v>山西省</v>
          </cell>
          <cell r="S593" t="str">
            <v>刘家会镇刘家会村</v>
          </cell>
          <cell r="T593" t="str">
            <v>应届本科毕业生</v>
          </cell>
        </row>
        <row r="593">
          <cell r="V593" t="str">
            <v>山西省其它其它</v>
          </cell>
          <cell r="W593" t="str">
            <v>内蒙古工业大学</v>
          </cell>
        </row>
        <row r="593">
          <cell r="Z593" t="str">
            <v/>
          </cell>
        </row>
        <row r="594">
          <cell r="A594" t="str">
            <v>2021134077</v>
          </cell>
          <cell r="B594" t="str">
            <v>2021</v>
          </cell>
          <cell r="C594" t="str">
            <v>齐傲</v>
          </cell>
          <cell r="D594" t="str">
            <v>男</v>
          </cell>
          <cell r="E594" t="str">
            <v>411481199909272736</v>
          </cell>
          <cell r="F594" t="str">
            <v>全日制硕士</v>
          </cell>
          <cell r="G594" t="str">
            <v>运输工程学院</v>
          </cell>
          <cell r="H594" t="str">
            <v>交通运输工程</v>
          </cell>
          <cell r="I594" t="str">
            <v>付鑫</v>
          </cell>
          <cell r="J594" t="str">
            <v>110058</v>
          </cell>
          <cell r="K594" t="str">
            <v>汉族</v>
          </cell>
          <cell r="L594" t="str">
            <v>17318585365</v>
          </cell>
          <cell r="M594" t="str">
            <v>全国统考</v>
          </cell>
          <cell r="N594" t="str">
            <v>非定向</v>
          </cell>
          <cell r="O594" t="str">
            <v>无专项计划</v>
          </cell>
        </row>
        <row r="594">
          <cell r="R594" t="str">
            <v>河南省</v>
          </cell>
          <cell r="S594" t="str">
            <v>东城区汽车站西永兴超市二号楼四单元二楼东户</v>
          </cell>
          <cell r="T594" t="str">
            <v>应届本科毕业生</v>
          </cell>
        </row>
        <row r="594">
          <cell r="V594" t="str">
            <v>河南省其它其它</v>
          </cell>
          <cell r="W594" t="str">
            <v>合肥工业大学</v>
          </cell>
        </row>
        <row r="594">
          <cell r="Z594" t="str">
            <v/>
          </cell>
        </row>
        <row r="595">
          <cell r="A595" t="str">
            <v>2021231075</v>
          </cell>
          <cell r="B595" t="str">
            <v>2021</v>
          </cell>
          <cell r="C595" t="str">
            <v>张卓</v>
          </cell>
          <cell r="D595" t="str">
            <v>女</v>
          </cell>
          <cell r="E595" t="str">
            <v>610528199712146322</v>
          </cell>
          <cell r="F595" t="str">
            <v>全日制硕士</v>
          </cell>
          <cell r="G595" t="str">
            <v>材料科学与工程学院</v>
          </cell>
          <cell r="H595" t="str">
            <v>材料与化工</v>
          </cell>
          <cell r="I595" t="str">
            <v>牛艳辉</v>
          </cell>
          <cell r="J595" t="str">
            <v>190145</v>
          </cell>
          <cell r="K595" t="str">
            <v>汉族</v>
          </cell>
          <cell r="L595" t="str">
            <v>15536871585</v>
          </cell>
          <cell r="M595" t="str">
            <v>全国统考</v>
          </cell>
          <cell r="N595" t="str">
            <v>非定向</v>
          </cell>
          <cell r="O595" t="str">
            <v>无专项计划</v>
          </cell>
        </row>
        <row r="595">
          <cell r="R595" t="str">
            <v>陕西省</v>
          </cell>
        </row>
        <row r="595">
          <cell r="T595" t="str">
            <v>应届本科毕业生</v>
          </cell>
        </row>
        <row r="595">
          <cell r="V595" t="str">
            <v>陕西省其它其它</v>
          </cell>
          <cell r="W595" t="str">
            <v>中北大学</v>
          </cell>
        </row>
        <row r="595">
          <cell r="Z595" t="str">
            <v/>
          </cell>
        </row>
        <row r="596">
          <cell r="A596" t="str">
            <v>2021231076</v>
          </cell>
          <cell r="B596" t="str">
            <v>2021</v>
          </cell>
          <cell r="C596" t="str">
            <v>卯爱军</v>
          </cell>
          <cell r="D596" t="str">
            <v>男</v>
          </cell>
          <cell r="E596" t="str">
            <v>62242619970809481X</v>
          </cell>
          <cell r="F596" t="str">
            <v>全日制硕士</v>
          </cell>
          <cell r="G596" t="str">
            <v>材料科学与工程学院</v>
          </cell>
          <cell r="H596" t="str">
            <v>材料与化工</v>
          </cell>
          <cell r="I596" t="str">
            <v>田耀刚</v>
          </cell>
          <cell r="J596" t="str">
            <v>007191</v>
          </cell>
          <cell r="K596" t="str">
            <v>汉族</v>
          </cell>
          <cell r="L596" t="str">
            <v>15393224485</v>
          </cell>
          <cell r="M596" t="str">
            <v>全国统考</v>
          </cell>
          <cell r="N596" t="str">
            <v>非定向</v>
          </cell>
          <cell r="O596" t="str">
            <v>无专项计划</v>
          </cell>
        </row>
        <row r="596">
          <cell r="R596" t="str">
            <v>甘肃省</v>
          </cell>
          <cell r="S596" t="str">
            <v>祁家庙镇边家堡村龚家庄社</v>
          </cell>
          <cell r="T596" t="str">
            <v>应届本科毕业生</v>
          </cell>
        </row>
        <row r="596">
          <cell r="V596" t="str">
            <v>甘肃省其它其它</v>
          </cell>
          <cell r="W596" t="str">
            <v>九江学院</v>
          </cell>
        </row>
        <row r="596">
          <cell r="Z596" t="str">
            <v/>
          </cell>
        </row>
        <row r="597">
          <cell r="A597" t="str">
            <v>2021231077</v>
          </cell>
          <cell r="B597" t="str">
            <v>2021</v>
          </cell>
          <cell r="C597" t="str">
            <v>成朋杰</v>
          </cell>
          <cell r="D597" t="str">
            <v>男</v>
          </cell>
          <cell r="E597" t="str">
            <v>142322199903221014</v>
          </cell>
          <cell r="F597" t="str">
            <v>全日制硕士</v>
          </cell>
          <cell r="G597" t="str">
            <v>材料科学与工程学院</v>
          </cell>
          <cell r="H597" t="str">
            <v>材料与化工</v>
          </cell>
          <cell r="I597" t="str">
            <v>许培俊</v>
          </cell>
          <cell r="J597" t="str">
            <v>110015</v>
          </cell>
          <cell r="K597" t="str">
            <v>汉族</v>
          </cell>
          <cell r="L597" t="str">
            <v>18235812983</v>
          </cell>
          <cell r="M597" t="str">
            <v>全国统考</v>
          </cell>
          <cell r="N597" t="str">
            <v>非定向</v>
          </cell>
          <cell r="O597" t="str">
            <v>无专项计划</v>
          </cell>
        </row>
        <row r="597">
          <cell r="R597" t="str">
            <v>山西省</v>
          </cell>
        </row>
        <row r="597">
          <cell r="T597" t="str">
            <v>应届本科毕业生</v>
          </cell>
        </row>
        <row r="597">
          <cell r="V597" t="str">
            <v>山西省其它其它</v>
          </cell>
          <cell r="W597" t="str">
            <v>太原工业学院</v>
          </cell>
        </row>
        <row r="597">
          <cell r="Z597" t="str">
            <v/>
          </cell>
        </row>
        <row r="598">
          <cell r="A598" t="str">
            <v>2021231078</v>
          </cell>
          <cell r="B598" t="str">
            <v>2021</v>
          </cell>
          <cell r="C598" t="str">
            <v>邹海燕</v>
          </cell>
          <cell r="D598" t="str">
            <v>女</v>
          </cell>
          <cell r="E598" t="str">
            <v>610425199811011744</v>
          </cell>
          <cell r="F598" t="str">
            <v>全日制硕士</v>
          </cell>
          <cell r="G598" t="str">
            <v>材料科学与工程学院</v>
          </cell>
          <cell r="H598" t="str">
            <v>材料与化工</v>
          </cell>
          <cell r="I598" t="str">
            <v>邢亚哲</v>
          </cell>
          <cell r="J598" t="str">
            <v>007220</v>
          </cell>
          <cell r="K598" t="str">
            <v>汉族</v>
          </cell>
          <cell r="L598" t="str">
            <v>15619103779</v>
          </cell>
          <cell r="M598" t="str">
            <v>全国统考</v>
          </cell>
          <cell r="N598" t="str">
            <v>非定向</v>
          </cell>
          <cell r="O598" t="str">
            <v>无专项计划</v>
          </cell>
        </row>
        <row r="598">
          <cell r="R598" t="str">
            <v>陕西省</v>
          </cell>
        </row>
        <row r="598">
          <cell r="T598" t="str">
            <v>其他人员</v>
          </cell>
        </row>
        <row r="598">
          <cell r="V598" t="str">
            <v>陕西省其它其它</v>
          </cell>
          <cell r="W598" t="str">
            <v>陕西理工大学</v>
          </cell>
        </row>
        <row r="598">
          <cell r="Z598" t="str">
            <v/>
          </cell>
        </row>
        <row r="599">
          <cell r="A599" t="str">
            <v>2021234067</v>
          </cell>
          <cell r="B599" t="str">
            <v>2021</v>
          </cell>
          <cell r="C599" t="str">
            <v>李桐阳</v>
          </cell>
          <cell r="D599" t="str">
            <v>男</v>
          </cell>
          <cell r="E599" t="str">
            <v>610626199810070010</v>
          </cell>
          <cell r="F599" t="str">
            <v>全日制硕士</v>
          </cell>
          <cell r="G599" t="str">
            <v>运输工程学院</v>
          </cell>
          <cell r="H599" t="str">
            <v>交通运输</v>
          </cell>
          <cell r="I599" t="str">
            <v>高亚楠</v>
          </cell>
          <cell r="J599" t="str">
            <v>180027</v>
          </cell>
          <cell r="K599" t="str">
            <v>汉族</v>
          </cell>
          <cell r="L599" t="str">
            <v>15591150188</v>
          </cell>
          <cell r="M599" t="str">
            <v>全国统考</v>
          </cell>
          <cell r="N599" t="str">
            <v>非定向</v>
          </cell>
          <cell r="O599" t="str">
            <v>无专项计划</v>
          </cell>
        </row>
        <row r="599">
          <cell r="R599" t="str">
            <v>陕西省</v>
          </cell>
          <cell r="S599" t="str">
            <v>吴起县开发区电力局家属楼</v>
          </cell>
          <cell r="T599" t="str">
            <v>其他人员</v>
          </cell>
        </row>
        <row r="599">
          <cell r="V599" t="str">
            <v>陕西省其它其它</v>
          </cell>
          <cell r="W599" t="str">
            <v>长安大学</v>
          </cell>
        </row>
        <row r="599">
          <cell r="Z599" t="str">
            <v/>
          </cell>
        </row>
        <row r="600">
          <cell r="A600" t="str">
            <v>2021234069</v>
          </cell>
          <cell r="B600" t="str">
            <v>2021</v>
          </cell>
          <cell r="C600" t="str">
            <v>焦心怡</v>
          </cell>
          <cell r="D600" t="str">
            <v>女</v>
          </cell>
          <cell r="E600" t="str">
            <v>130683200012227640</v>
          </cell>
          <cell r="F600" t="str">
            <v>全日制硕士</v>
          </cell>
          <cell r="G600" t="str">
            <v>运输工程学院</v>
          </cell>
          <cell r="H600" t="str">
            <v>交通运输</v>
          </cell>
          <cell r="I600" t="str">
            <v>王宁</v>
          </cell>
          <cell r="J600" t="str">
            <v>120032</v>
          </cell>
          <cell r="K600" t="str">
            <v>汉族</v>
          </cell>
          <cell r="L600" t="str">
            <v>13180215019</v>
          </cell>
          <cell r="M600" t="str">
            <v>全国统考</v>
          </cell>
          <cell r="N600" t="str">
            <v>非定向</v>
          </cell>
          <cell r="O600" t="str">
            <v>无专项计划</v>
          </cell>
        </row>
        <row r="600">
          <cell r="R600" t="str">
            <v>河北省</v>
          </cell>
          <cell r="S600" t="str">
            <v>丽景佳苑三号楼四单元</v>
          </cell>
          <cell r="T600" t="str">
            <v>应届本科毕业生</v>
          </cell>
        </row>
        <row r="600">
          <cell r="V600" t="str">
            <v>河北省其它其它</v>
          </cell>
          <cell r="W600" t="str">
            <v>长安大学</v>
          </cell>
        </row>
        <row r="600">
          <cell r="Z600" t="str">
            <v/>
          </cell>
        </row>
        <row r="601">
          <cell r="A601" t="str">
            <v>2021234070</v>
          </cell>
          <cell r="B601" t="str">
            <v>2021</v>
          </cell>
          <cell r="C601" t="str">
            <v>卢致远</v>
          </cell>
          <cell r="D601" t="str">
            <v>男</v>
          </cell>
          <cell r="E601" t="str">
            <v>370811200001064077</v>
          </cell>
          <cell r="F601" t="str">
            <v>全日制硕士</v>
          </cell>
          <cell r="G601" t="str">
            <v>运输工程学院</v>
          </cell>
          <cell r="H601" t="str">
            <v>交通运输</v>
          </cell>
          <cell r="I601" t="str">
            <v>姚志刚</v>
          </cell>
          <cell r="J601" t="str">
            <v>007121</v>
          </cell>
          <cell r="K601" t="str">
            <v>汉族</v>
          </cell>
          <cell r="L601" t="str">
            <v>13228010106</v>
          </cell>
          <cell r="M601" t="str">
            <v>全国统考</v>
          </cell>
          <cell r="N601" t="str">
            <v>非定向</v>
          </cell>
          <cell r="O601" t="str">
            <v>无专项计划</v>
          </cell>
        </row>
        <row r="601">
          <cell r="R601" t="str">
            <v>山东省</v>
          </cell>
          <cell r="S601" t="str">
            <v>凤凰城a区11号楼</v>
          </cell>
          <cell r="T601" t="str">
            <v>应届本科毕业生</v>
          </cell>
        </row>
        <row r="601">
          <cell r="V601" t="str">
            <v>山东省其它其它</v>
          </cell>
          <cell r="W601" t="str">
            <v>长安大学</v>
          </cell>
        </row>
        <row r="601">
          <cell r="Z601" t="str">
            <v/>
          </cell>
        </row>
        <row r="602">
          <cell r="A602" t="str">
            <v>2021234071</v>
          </cell>
          <cell r="B602" t="str">
            <v>2021</v>
          </cell>
          <cell r="C602" t="str">
            <v>刘备</v>
          </cell>
          <cell r="D602" t="str">
            <v>男</v>
          </cell>
          <cell r="E602" t="str">
            <v>321302199811261219</v>
          </cell>
          <cell r="F602" t="str">
            <v>全日制硕士</v>
          </cell>
          <cell r="G602" t="str">
            <v>运输工程学院</v>
          </cell>
          <cell r="H602" t="str">
            <v>交通运输</v>
          </cell>
          <cell r="I602" t="str">
            <v>吕璞</v>
          </cell>
          <cell r="J602" t="str">
            <v>170032</v>
          </cell>
          <cell r="K602" t="str">
            <v>汉族</v>
          </cell>
          <cell r="L602" t="str">
            <v>13073358189</v>
          </cell>
          <cell r="M602" t="str">
            <v>全国统考</v>
          </cell>
          <cell r="N602" t="str">
            <v>非定向</v>
          </cell>
          <cell r="O602" t="str">
            <v>无专项计划</v>
          </cell>
        </row>
        <row r="602">
          <cell r="R602" t="str">
            <v>江苏省</v>
          </cell>
          <cell r="S602" t="str">
            <v>宿城区项里街道坝窝一组6号</v>
          </cell>
          <cell r="T602" t="str">
            <v>应届本科毕业生</v>
          </cell>
        </row>
        <row r="602">
          <cell r="V602" t="str">
            <v>江苏省其它其它</v>
          </cell>
          <cell r="W602" t="str">
            <v>苏州科技大学</v>
          </cell>
        </row>
        <row r="602">
          <cell r="Z602" t="str">
            <v/>
          </cell>
        </row>
        <row r="603">
          <cell r="A603" t="str">
            <v>2021127018</v>
          </cell>
          <cell r="B603" t="str">
            <v>2021</v>
          </cell>
          <cell r="C603" t="str">
            <v>李雪娇</v>
          </cell>
          <cell r="D603" t="str">
            <v>女</v>
          </cell>
          <cell r="E603" t="str">
            <v>140602199808288543</v>
          </cell>
          <cell r="F603" t="str">
            <v>全日制硕士</v>
          </cell>
          <cell r="G603" t="str">
            <v>土地工程学院</v>
          </cell>
          <cell r="H603" t="str">
            <v>地理学</v>
          </cell>
          <cell r="I603" t="str">
            <v>奥勇</v>
          </cell>
          <cell r="J603" t="str">
            <v>005030</v>
          </cell>
          <cell r="K603" t="str">
            <v>汉族</v>
          </cell>
          <cell r="L603" t="str">
            <v>18834839982</v>
          </cell>
          <cell r="M603" t="str">
            <v>全国统考</v>
          </cell>
          <cell r="N603" t="str">
            <v>非定向</v>
          </cell>
          <cell r="O603" t="str">
            <v>无专项计划</v>
          </cell>
        </row>
        <row r="603">
          <cell r="R603" t="str">
            <v>山西省</v>
          </cell>
          <cell r="S603" t="str">
            <v>木寨小区北区11号楼1单元601</v>
          </cell>
          <cell r="T603" t="str">
            <v>其他人员</v>
          </cell>
        </row>
        <row r="603">
          <cell r="V603" t="str">
            <v>山西省其它其它</v>
          </cell>
          <cell r="W603" t="str">
            <v>山西财经大学</v>
          </cell>
        </row>
        <row r="603">
          <cell r="Z603" t="str">
            <v/>
          </cell>
        </row>
        <row r="604">
          <cell r="A604" t="str">
            <v>2021128084</v>
          </cell>
          <cell r="B604" t="str">
            <v>2021</v>
          </cell>
          <cell r="C604" t="str">
            <v>柳天祥</v>
          </cell>
          <cell r="D604" t="str">
            <v>男</v>
          </cell>
          <cell r="E604" t="str">
            <v>320382199808126818</v>
          </cell>
          <cell r="F604" t="str">
            <v>全日制硕士</v>
          </cell>
          <cell r="G604" t="str">
            <v>建筑工程学院</v>
          </cell>
          <cell r="H604" t="str">
            <v>土木工程</v>
          </cell>
          <cell r="I604" t="str">
            <v>檀姊静</v>
          </cell>
          <cell r="J604" t="str">
            <v>160065</v>
          </cell>
          <cell r="K604" t="str">
            <v>汉族</v>
          </cell>
          <cell r="L604" t="str">
            <v>13218192592</v>
          </cell>
          <cell r="M604" t="str">
            <v>全国统考</v>
          </cell>
          <cell r="N604" t="str">
            <v>非定向</v>
          </cell>
          <cell r="O604" t="str">
            <v>无专项计划</v>
          </cell>
        </row>
        <row r="604">
          <cell r="R604" t="str">
            <v>江苏省</v>
          </cell>
          <cell r="S604" t="str">
            <v>大许镇小墩村3队113号</v>
          </cell>
          <cell r="T604" t="str">
            <v>其他在职人员(硕士)</v>
          </cell>
        </row>
        <row r="604">
          <cell r="V604" t="str">
            <v>江苏省其它其它</v>
          </cell>
          <cell r="W604" t="str">
            <v>苏州科技大学</v>
          </cell>
        </row>
        <row r="604">
          <cell r="Z604" t="str">
            <v/>
          </cell>
        </row>
        <row r="605">
          <cell r="A605" t="str">
            <v>2021128085</v>
          </cell>
          <cell r="B605" t="str">
            <v>2021</v>
          </cell>
          <cell r="C605" t="str">
            <v>韩兵</v>
          </cell>
          <cell r="D605" t="str">
            <v>男</v>
          </cell>
          <cell r="E605" t="str">
            <v>41132919980316383X</v>
          </cell>
          <cell r="F605" t="str">
            <v>全日制硕士</v>
          </cell>
          <cell r="G605" t="str">
            <v>建筑工程学院</v>
          </cell>
          <cell r="H605" t="str">
            <v>土木工程</v>
          </cell>
          <cell r="I605" t="str">
            <v>隋学敏</v>
          </cell>
          <cell r="J605" t="str">
            <v>007376</v>
          </cell>
          <cell r="K605" t="str">
            <v>汉族</v>
          </cell>
          <cell r="L605" t="str">
            <v>15037120476</v>
          </cell>
          <cell r="M605" t="str">
            <v>全国统考</v>
          </cell>
          <cell r="N605" t="str">
            <v>非定向</v>
          </cell>
          <cell r="O605" t="str">
            <v>无专项计划</v>
          </cell>
        </row>
        <row r="605">
          <cell r="R605" t="str">
            <v>河南省</v>
          </cell>
          <cell r="S605" t="str">
            <v>综合执法局</v>
          </cell>
          <cell r="T605" t="str">
            <v>应届本科毕业生</v>
          </cell>
        </row>
        <row r="605">
          <cell r="V605" t="str">
            <v>河南省其它其它</v>
          </cell>
          <cell r="W605" t="str">
            <v>郑州轻工业学院</v>
          </cell>
        </row>
        <row r="605">
          <cell r="Z605" t="str">
            <v/>
          </cell>
        </row>
        <row r="606">
          <cell r="A606" t="str">
            <v>2021128087</v>
          </cell>
          <cell r="B606" t="str">
            <v>2021</v>
          </cell>
          <cell r="C606" t="str">
            <v>屈菲杰</v>
          </cell>
          <cell r="D606" t="str">
            <v>女</v>
          </cell>
          <cell r="E606" t="str">
            <v>141023200007060042</v>
          </cell>
          <cell r="F606" t="str">
            <v>全日制硕士</v>
          </cell>
          <cell r="G606" t="str">
            <v>建筑工程学院</v>
          </cell>
          <cell r="H606" t="str">
            <v>土木工程</v>
          </cell>
          <cell r="I606" t="str">
            <v>万蓉</v>
          </cell>
          <cell r="J606" t="str">
            <v>007267</v>
          </cell>
          <cell r="K606" t="str">
            <v>汉族</v>
          </cell>
          <cell r="L606" t="str">
            <v>18262603561</v>
          </cell>
          <cell r="M606" t="str">
            <v>全国统考</v>
          </cell>
          <cell r="N606" t="str">
            <v>非定向</v>
          </cell>
          <cell r="O606" t="str">
            <v>无专项计划</v>
          </cell>
        </row>
        <row r="606">
          <cell r="R606" t="str">
            <v>山西省</v>
          </cell>
          <cell r="S606" t="str">
            <v>鼎福小区</v>
          </cell>
          <cell r="T606" t="str">
            <v>应届本科毕业生</v>
          </cell>
        </row>
        <row r="606">
          <cell r="V606" t="str">
            <v>山西省其它其它</v>
          </cell>
          <cell r="W606" t="str">
            <v>南京工业大学</v>
          </cell>
        </row>
        <row r="606">
          <cell r="Z606" t="str">
            <v/>
          </cell>
        </row>
        <row r="607">
          <cell r="A607" t="str">
            <v>2021128088</v>
          </cell>
          <cell r="B607" t="str">
            <v>2021</v>
          </cell>
          <cell r="C607" t="str">
            <v>王鼎元</v>
          </cell>
          <cell r="D607" t="str">
            <v>男</v>
          </cell>
          <cell r="E607" t="str">
            <v>140105199902250834</v>
          </cell>
          <cell r="F607" t="str">
            <v>全日制硕士</v>
          </cell>
          <cell r="G607" t="str">
            <v>建筑工程学院</v>
          </cell>
          <cell r="H607" t="str">
            <v>土木工程</v>
          </cell>
          <cell r="I607" t="str">
            <v>谷雅秀</v>
          </cell>
          <cell r="J607" t="str">
            <v>007120</v>
          </cell>
          <cell r="K607" t="str">
            <v>汉族</v>
          </cell>
          <cell r="L607" t="str">
            <v>15829885875</v>
          </cell>
          <cell r="M607" t="str">
            <v>全国统考</v>
          </cell>
          <cell r="N607" t="str">
            <v>非定向</v>
          </cell>
          <cell r="O607" t="str">
            <v>无专项计划</v>
          </cell>
        </row>
        <row r="607">
          <cell r="R607" t="str">
            <v>山西省</v>
          </cell>
          <cell r="S607" t="str">
            <v>山西省太原市小店区臻观苑小区</v>
          </cell>
          <cell r="T607" t="str">
            <v>应届本科毕业生</v>
          </cell>
        </row>
        <row r="607">
          <cell r="V607" t="str">
            <v>山西省其它其它</v>
          </cell>
          <cell r="W607" t="str">
            <v>长安大学</v>
          </cell>
        </row>
        <row r="607">
          <cell r="Z607" t="str">
            <v/>
          </cell>
        </row>
        <row r="608">
          <cell r="A608" t="str">
            <v>2021228001</v>
          </cell>
          <cell r="B608" t="str">
            <v>2021</v>
          </cell>
          <cell r="C608" t="str">
            <v>李海祥</v>
          </cell>
          <cell r="D608" t="str">
            <v>男</v>
          </cell>
          <cell r="E608" t="str">
            <v>411526199905104576</v>
          </cell>
          <cell r="F608" t="str">
            <v>全日制硕士</v>
          </cell>
          <cell r="G608" t="str">
            <v>建筑工程学院</v>
          </cell>
          <cell r="H608" t="str">
            <v>土木工程</v>
          </cell>
          <cell r="I608" t="str">
            <v>张常光</v>
          </cell>
          <cell r="J608" t="str">
            <v>110113</v>
          </cell>
          <cell r="K608" t="str">
            <v>汉族</v>
          </cell>
          <cell r="L608" t="str">
            <v>17312305803</v>
          </cell>
          <cell r="M608" t="str">
            <v>全国统考</v>
          </cell>
          <cell r="N608" t="str">
            <v>非定向</v>
          </cell>
          <cell r="O608" t="str">
            <v>无专项计划</v>
          </cell>
        </row>
        <row r="608">
          <cell r="R608" t="str">
            <v>河南省</v>
          </cell>
          <cell r="S608" t="str">
            <v>潢川县世博一期</v>
          </cell>
          <cell r="T608" t="str">
            <v>应届本科毕业生</v>
          </cell>
        </row>
        <row r="608">
          <cell r="V608" t="str">
            <v>河南省其它其它</v>
          </cell>
          <cell r="W608" t="str">
            <v>南京工程学院</v>
          </cell>
        </row>
        <row r="608">
          <cell r="Z608" t="str">
            <v/>
          </cell>
        </row>
        <row r="609">
          <cell r="A609" t="str">
            <v>2021127049</v>
          </cell>
          <cell r="B609" t="str">
            <v>2021</v>
          </cell>
          <cell r="C609" t="str">
            <v>梁莉娜</v>
          </cell>
          <cell r="D609" t="str">
            <v>女</v>
          </cell>
          <cell r="E609" t="str">
            <v>440921199902098021</v>
          </cell>
          <cell r="F609" t="str">
            <v>全日制硕士</v>
          </cell>
          <cell r="G609" t="str">
            <v>地球科学与资源学院</v>
          </cell>
          <cell r="H609" t="str">
            <v>地质学</v>
          </cell>
          <cell r="I609" t="str">
            <v>李相传</v>
          </cell>
          <cell r="J609" t="str">
            <v>100037</v>
          </cell>
          <cell r="K609" t="str">
            <v>汉族</v>
          </cell>
          <cell r="L609" t="str">
            <v>13714147742</v>
          </cell>
          <cell r="M609" t="str">
            <v>全国统考</v>
          </cell>
          <cell r="N609" t="str">
            <v>非定向</v>
          </cell>
          <cell r="O609" t="str">
            <v>无专项计划</v>
          </cell>
        </row>
        <row r="609">
          <cell r="R609" t="str">
            <v>广东省</v>
          </cell>
          <cell r="S609" t="str">
            <v>20区洪浪北路佳华书苑雅阁书苑阁15A</v>
          </cell>
          <cell r="T609" t="str">
            <v>应届本科毕业生</v>
          </cell>
        </row>
        <row r="609">
          <cell r="V609" t="str">
            <v>广东省其它其它</v>
          </cell>
          <cell r="W609" t="str">
            <v>惠州学院</v>
          </cell>
        </row>
        <row r="609">
          <cell r="Z609" t="str">
            <v/>
          </cell>
        </row>
        <row r="610">
          <cell r="A610" t="str">
            <v>2021127052</v>
          </cell>
          <cell r="B610" t="str">
            <v>2021</v>
          </cell>
          <cell r="C610" t="str">
            <v>王坚</v>
          </cell>
          <cell r="D610" t="str">
            <v>男</v>
          </cell>
          <cell r="E610" t="str">
            <v>360428200203186033</v>
          </cell>
          <cell r="F610" t="str">
            <v>全日制硕士</v>
          </cell>
          <cell r="G610" t="str">
            <v>地球科学与资源学院</v>
          </cell>
          <cell r="H610" t="str">
            <v>地质学</v>
          </cell>
          <cell r="I610" t="str">
            <v>肖良</v>
          </cell>
          <cell r="J610" t="str">
            <v>007302</v>
          </cell>
          <cell r="K610" t="str">
            <v>汉族</v>
          </cell>
          <cell r="L610" t="str">
            <v>18549826612</v>
          </cell>
          <cell r="M610" t="str">
            <v>全国统考</v>
          </cell>
          <cell r="N610" t="str">
            <v>非定向</v>
          </cell>
          <cell r="O610" t="str">
            <v>无专项计划</v>
          </cell>
        </row>
        <row r="610">
          <cell r="R610" t="str">
            <v>江西省</v>
          </cell>
          <cell r="S610" t="str">
            <v>阳光府邸</v>
          </cell>
          <cell r="T610" t="str">
            <v>应届本科毕业生</v>
          </cell>
        </row>
        <row r="610">
          <cell r="V610" t="str">
            <v>江西省其它其它</v>
          </cell>
          <cell r="W610" t="str">
            <v>西安石油大学</v>
          </cell>
        </row>
        <row r="610">
          <cell r="Z610" t="str">
            <v/>
          </cell>
        </row>
        <row r="611">
          <cell r="A611" t="str">
            <v>2021127053</v>
          </cell>
          <cell r="B611" t="str">
            <v>2021</v>
          </cell>
          <cell r="C611" t="str">
            <v>曹明</v>
          </cell>
          <cell r="D611" t="str">
            <v>男</v>
          </cell>
          <cell r="E611" t="str">
            <v>610427199804300719</v>
          </cell>
          <cell r="F611" t="str">
            <v>全日制硕士</v>
          </cell>
          <cell r="G611" t="str">
            <v>地球科学与资源学院</v>
          </cell>
          <cell r="H611" t="str">
            <v>地质学</v>
          </cell>
          <cell r="I611" t="str">
            <v>王盟</v>
          </cell>
          <cell r="J611" t="str">
            <v>150119</v>
          </cell>
          <cell r="K611" t="str">
            <v>汉族</v>
          </cell>
          <cell r="L611" t="str">
            <v>15091355261</v>
          </cell>
          <cell r="M611" t="str">
            <v>全国统考</v>
          </cell>
          <cell r="N611" t="str">
            <v>非定向</v>
          </cell>
          <cell r="O611" t="str">
            <v>无专项计划</v>
          </cell>
        </row>
        <row r="611">
          <cell r="R611" t="str">
            <v>陕西省</v>
          </cell>
          <cell r="S611" t="str">
            <v>陕西省咸阳市彬州市浦江小区1-2-701</v>
          </cell>
          <cell r="T611" t="str">
            <v>应届本科毕业生</v>
          </cell>
        </row>
        <row r="611">
          <cell r="V611" t="str">
            <v>陕西省其它其它</v>
          </cell>
          <cell r="W611" t="str">
            <v>长安大学</v>
          </cell>
        </row>
        <row r="611">
          <cell r="Z611" t="str">
            <v/>
          </cell>
        </row>
        <row r="612">
          <cell r="A612" t="str">
            <v>2021134078</v>
          </cell>
          <cell r="B612" t="str">
            <v>2021</v>
          </cell>
          <cell r="C612" t="str">
            <v>张威</v>
          </cell>
          <cell r="D612" t="str">
            <v>女</v>
          </cell>
          <cell r="E612" t="str">
            <v>522501199903297342</v>
          </cell>
          <cell r="F612" t="str">
            <v>全日制硕士</v>
          </cell>
          <cell r="G612" t="str">
            <v>运输工程学院</v>
          </cell>
          <cell r="H612" t="str">
            <v>交通运输工程</v>
          </cell>
          <cell r="I612" t="str">
            <v>邵海鹏</v>
          </cell>
          <cell r="J612" t="str">
            <v>007049</v>
          </cell>
          <cell r="K612" t="str">
            <v>汉族</v>
          </cell>
          <cell r="L612" t="str">
            <v>18108748912</v>
          </cell>
          <cell r="M612" t="str">
            <v>全国统考</v>
          </cell>
          <cell r="N612" t="str">
            <v>非定向</v>
          </cell>
          <cell r="O612" t="str">
            <v>无专项计划</v>
          </cell>
        </row>
        <row r="612">
          <cell r="R612" t="str">
            <v>贵州省</v>
          </cell>
          <cell r="S612" t="str">
            <v>贵州省安顺市西秀区七眼桥镇汤官村八角组</v>
          </cell>
          <cell r="T612" t="str">
            <v>应届本科毕业生</v>
          </cell>
        </row>
        <row r="612">
          <cell r="V612" t="str">
            <v>贵州省其它其它</v>
          </cell>
          <cell r="W612" t="str">
            <v>长安大学</v>
          </cell>
        </row>
        <row r="612">
          <cell r="Z612" t="str">
            <v/>
          </cell>
        </row>
        <row r="613">
          <cell r="A613" t="str">
            <v>2021134079</v>
          </cell>
          <cell r="B613" t="str">
            <v>2021</v>
          </cell>
          <cell r="C613" t="str">
            <v>祝亚奇</v>
          </cell>
          <cell r="D613" t="str">
            <v>男</v>
          </cell>
          <cell r="E613" t="str">
            <v>410527199804259793</v>
          </cell>
          <cell r="F613" t="str">
            <v>全日制硕士</v>
          </cell>
          <cell r="G613" t="str">
            <v>运输工程学院</v>
          </cell>
          <cell r="H613" t="str">
            <v>交通运输工程</v>
          </cell>
          <cell r="I613" t="str">
            <v>姚振兴</v>
          </cell>
          <cell r="J613" t="str">
            <v>180091</v>
          </cell>
          <cell r="K613" t="str">
            <v>汉族</v>
          </cell>
          <cell r="L613" t="str">
            <v>13783853465</v>
          </cell>
          <cell r="M613" t="str">
            <v>全国统考</v>
          </cell>
          <cell r="N613" t="str">
            <v>非定向</v>
          </cell>
          <cell r="O613" t="str">
            <v>无专项计划</v>
          </cell>
        </row>
        <row r="613">
          <cell r="R613" t="str">
            <v>河南省</v>
          </cell>
          <cell r="S613" t="str">
            <v>田氏镇南街村</v>
          </cell>
          <cell r="T613" t="str">
            <v>应届本科毕业生</v>
          </cell>
        </row>
        <row r="613">
          <cell r="V613" t="str">
            <v>河南省其它其它</v>
          </cell>
          <cell r="W613" t="str">
            <v>重庆交通大学</v>
          </cell>
        </row>
        <row r="613">
          <cell r="Z613" t="str">
            <v/>
          </cell>
        </row>
        <row r="614">
          <cell r="A614" t="str">
            <v>2021134081</v>
          </cell>
          <cell r="B614" t="str">
            <v>2021</v>
          </cell>
          <cell r="C614" t="str">
            <v>崔鑫焱</v>
          </cell>
          <cell r="D614" t="str">
            <v>男</v>
          </cell>
          <cell r="E614" t="str">
            <v>131121199909185210</v>
          </cell>
          <cell r="F614" t="str">
            <v>全日制硕士</v>
          </cell>
          <cell r="G614" t="str">
            <v>运输工程学院</v>
          </cell>
          <cell r="H614" t="str">
            <v>交通运输工程</v>
          </cell>
          <cell r="I614" t="str">
            <v>吾守尔·斯拉木</v>
          </cell>
          <cell r="J614" t="str">
            <v>191003</v>
          </cell>
          <cell r="K614" t="str">
            <v>汉族</v>
          </cell>
          <cell r="L614" t="str">
            <v>13672108087</v>
          </cell>
          <cell r="M614" t="str">
            <v>全国统考</v>
          </cell>
          <cell r="N614" t="str">
            <v>非定向</v>
          </cell>
          <cell r="O614" t="str">
            <v>无专项计划</v>
          </cell>
        </row>
        <row r="614">
          <cell r="R614" t="str">
            <v>河北省</v>
          </cell>
          <cell r="S614" t="str">
            <v>肖张镇程杨村267号</v>
          </cell>
          <cell r="T614" t="str">
            <v>应届本科毕业生</v>
          </cell>
        </row>
        <row r="614">
          <cell r="V614" t="str">
            <v>河北省其它其它</v>
          </cell>
          <cell r="W614" t="str">
            <v>河北工业大学</v>
          </cell>
        </row>
        <row r="614">
          <cell r="Z614" t="str">
            <v/>
          </cell>
        </row>
        <row r="615">
          <cell r="A615" t="str">
            <v>2021134082</v>
          </cell>
          <cell r="B615" t="str">
            <v>2021</v>
          </cell>
          <cell r="C615" t="str">
            <v>王常斌</v>
          </cell>
          <cell r="D615" t="str">
            <v>男</v>
          </cell>
          <cell r="E615" t="str">
            <v>372925199906163774</v>
          </cell>
          <cell r="F615" t="str">
            <v>全日制硕士</v>
          </cell>
          <cell r="G615" t="str">
            <v>运输工程学院</v>
          </cell>
          <cell r="H615" t="str">
            <v>交通运输工程</v>
          </cell>
          <cell r="I615" t="str">
            <v>马超群</v>
          </cell>
          <cell r="J615" t="str">
            <v>007085</v>
          </cell>
          <cell r="K615" t="str">
            <v>汉族</v>
          </cell>
          <cell r="L615" t="str">
            <v>15352020223</v>
          </cell>
          <cell r="M615" t="str">
            <v>全国统考</v>
          </cell>
          <cell r="N615" t="str">
            <v>非定向</v>
          </cell>
          <cell r="O615" t="str">
            <v>无专项计划</v>
          </cell>
        </row>
        <row r="615">
          <cell r="R615" t="str">
            <v>山东省</v>
          </cell>
          <cell r="S615" t="str">
            <v>兰州市安宁区桃海市场农机小区四单元602</v>
          </cell>
          <cell r="T615" t="str">
            <v>应届本科毕业生</v>
          </cell>
        </row>
        <row r="615">
          <cell r="V615" t="str">
            <v>山东省其它其它</v>
          </cell>
          <cell r="W615" t="str">
            <v>长安大学</v>
          </cell>
        </row>
        <row r="615">
          <cell r="Z615" t="str">
            <v/>
          </cell>
        </row>
        <row r="616">
          <cell r="A616" t="str">
            <v>2021134083</v>
          </cell>
          <cell r="B616" t="str">
            <v>2021</v>
          </cell>
          <cell r="C616" t="str">
            <v>聂肖雄</v>
          </cell>
          <cell r="D616" t="str">
            <v>男</v>
          </cell>
          <cell r="E616" t="str">
            <v>140202199801073513</v>
          </cell>
          <cell r="F616" t="str">
            <v>全日制硕士</v>
          </cell>
          <cell r="G616" t="str">
            <v>运输工程学院</v>
          </cell>
          <cell r="H616" t="str">
            <v>交通运输工程</v>
          </cell>
          <cell r="I616" t="str">
            <v>邬娜</v>
          </cell>
          <cell r="J616" t="str">
            <v>180002</v>
          </cell>
          <cell r="K616" t="str">
            <v>汉族</v>
          </cell>
          <cell r="L616" t="str">
            <v>13045195749</v>
          </cell>
          <cell r="M616" t="str">
            <v>全国统考</v>
          </cell>
          <cell r="N616" t="str">
            <v>非定向</v>
          </cell>
          <cell r="O616" t="str">
            <v>无专项计划</v>
          </cell>
        </row>
        <row r="616">
          <cell r="R616" t="str">
            <v>山西省</v>
          </cell>
          <cell r="S616" t="str">
            <v>睿和新城</v>
          </cell>
          <cell r="T616" t="str">
            <v>其他人员</v>
          </cell>
        </row>
        <row r="616">
          <cell r="V616" t="str">
            <v>山西省其它其它</v>
          </cell>
          <cell r="W616" t="str">
            <v>东北林业大学</v>
          </cell>
        </row>
        <row r="616">
          <cell r="Z616" t="str">
            <v/>
          </cell>
        </row>
        <row r="617">
          <cell r="A617" t="str">
            <v>2021129082</v>
          </cell>
          <cell r="B617" t="str">
            <v>2021</v>
          </cell>
          <cell r="C617" t="str">
            <v>范芷若</v>
          </cell>
          <cell r="D617" t="str">
            <v>女</v>
          </cell>
          <cell r="E617" t="str">
            <v>411723199504288580</v>
          </cell>
          <cell r="F617" t="str">
            <v>全日制硕士</v>
          </cell>
          <cell r="G617" t="str">
            <v>水利与环境学院</v>
          </cell>
          <cell r="H617" t="str">
            <v>环境科学与工程</v>
          </cell>
          <cell r="I617" t="str">
            <v>周维博</v>
          </cell>
          <cell r="J617" t="str">
            <v>006711</v>
          </cell>
          <cell r="K617" t="str">
            <v>汉族</v>
          </cell>
          <cell r="L617" t="str">
            <v>17839966494</v>
          </cell>
          <cell r="M617" t="str">
            <v>全国统考</v>
          </cell>
          <cell r="N617" t="str">
            <v>非定向</v>
          </cell>
          <cell r="O617" t="str">
            <v>无专项计划</v>
          </cell>
        </row>
        <row r="617">
          <cell r="R617" t="str">
            <v>河南省</v>
          </cell>
          <cell r="S617" t="str">
            <v>河南省驻马店市平舆县辛店乡黄寨村委前范八组</v>
          </cell>
          <cell r="T617" t="str">
            <v>其他人员</v>
          </cell>
        </row>
        <row r="617">
          <cell r="V617" t="str">
            <v>河南省其它其它</v>
          </cell>
          <cell r="W617" t="str">
            <v>河南农业大学</v>
          </cell>
        </row>
        <row r="617">
          <cell r="Z617" t="str">
            <v/>
          </cell>
        </row>
        <row r="618">
          <cell r="A618" t="str">
            <v>2021129083</v>
          </cell>
          <cell r="B618" t="str">
            <v>2021</v>
          </cell>
          <cell r="C618" t="str">
            <v>王丹丹</v>
          </cell>
          <cell r="D618" t="str">
            <v>女</v>
          </cell>
          <cell r="E618" t="str">
            <v>610629199904061923</v>
          </cell>
          <cell r="F618" t="str">
            <v>全日制硕士</v>
          </cell>
          <cell r="G618" t="str">
            <v>水利与环境学院</v>
          </cell>
          <cell r="H618" t="str">
            <v>环境科学与工程</v>
          </cell>
          <cell r="I618" t="str">
            <v>郭冀峰</v>
          </cell>
          <cell r="J618" t="str">
            <v>007221</v>
          </cell>
          <cell r="K618" t="str">
            <v>汉族</v>
          </cell>
          <cell r="L618" t="str">
            <v>18391169786</v>
          </cell>
          <cell r="M618" t="str">
            <v>全国统考</v>
          </cell>
          <cell r="N618" t="str">
            <v>非定向</v>
          </cell>
          <cell r="O618" t="str">
            <v>无专项计划</v>
          </cell>
        </row>
        <row r="618">
          <cell r="R618" t="str">
            <v>陕西省</v>
          </cell>
          <cell r="S618" t="str">
            <v>黄章便民服务中心下草地村</v>
          </cell>
          <cell r="T618" t="str">
            <v>应届本科毕业生</v>
          </cell>
        </row>
        <row r="618">
          <cell r="V618" t="str">
            <v>陕西省其它其它</v>
          </cell>
          <cell r="W618" t="str">
            <v>西安工业大学</v>
          </cell>
        </row>
        <row r="618">
          <cell r="Z618" t="str">
            <v/>
          </cell>
        </row>
        <row r="619">
          <cell r="A619" t="str">
            <v>2021129084</v>
          </cell>
          <cell r="B619" t="str">
            <v>2021</v>
          </cell>
          <cell r="C619" t="str">
            <v>鱼洁</v>
          </cell>
          <cell r="D619" t="str">
            <v>女</v>
          </cell>
          <cell r="E619" t="str">
            <v>610428200006285042</v>
          </cell>
          <cell r="F619" t="str">
            <v>全日制硕士</v>
          </cell>
          <cell r="G619" t="str">
            <v>水利与环境学院</v>
          </cell>
          <cell r="H619" t="str">
            <v>环境科学与工程</v>
          </cell>
          <cell r="I619" t="str">
            <v>杨文娟</v>
          </cell>
          <cell r="J619" t="str">
            <v>007262</v>
          </cell>
          <cell r="K619" t="str">
            <v>汉族</v>
          </cell>
          <cell r="L619" t="str">
            <v>15122670970</v>
          </cell>
          <cell r="M619" t="str">
            <v>全国统考</v>
          </cell>
          <cell r="N619" t="str">
            <v>非定向</v>
          </cell>
          <cell r="O619" t="str">
            <v>无专项计划</v>
          </cell>
        </row>
        <row r="619">
          <cell r="R619" t="str">
            <v>陕西省</v>
          </cell>
          <cell r="S619" t="str">
            <v>学林名苑</v>
          </cell>
          <cell r="T619" t="str">
            <v>应届本科毕业生</v>
          </cell>
        </row>
        <row r="619">
          <cell r="V619" t="str">
            <v>陕西省其它其它</v>
          </cell>
          <cell r="W619" t="str">
            <v>天津工业大学</v>
          </cell>
        </row>
        <row r="619">
          <cell r="Z619" t="str">
            <v/>
          </cell>
        </row>
        <row r="620">
          <cell r="A620" t="str">
            <v>2021129085</v>
          </cell>
          <cell r="B620" t="str">
            <v>2021</v>
          </cell>
          <cell r="C620" t="str">
            <v>雷婵娟</v>
          </cell>
          <cell r="D620" t="str">
            <v>女</v>
          </cell>
          <cell r="E620" t="str">
            <v>610124199911022747</v>
          </cell>
          <cell r="F620" t="str">
            <v>全日制硕士</v>
          </cell>
          <cell r="G620" t="str">
            <v>水利与环境学院</v>
          </cell>
          <cell r="H620" t="str">
            <v>环境科学与工程</v>
          </cell>
          <cell r="I620" t="str">
            <v>陈爱侠</v>
          </cell>
          <cell r="J620" t="str">
            <v>004714</v>
          </cell>
          <cell r="K620" t="str">
            <v>汉族</v>
          </cell>
          <cell r="L620" t="str">
            <v>15929804266</v>
          </cell>
          <cell r="M620" t="str">
            <v>推荐免试</v>
          </cell>
          <cell r="N620" t="str">
            <v>非定向</v>
          </cell>
          <cell r="O620" t="str">
            <v>无专项计划</v>
          </cell>
        </row>
        <row r="620">
          <cell r="R620" t="str">
            <v>陕西省</v>
          </cell>
          <cell r="S620" t="str">
            <v>加州阳光北区</v>
          </cell>
          <cell r="T620" t="str">
            <v>应届本科毕业生</v>
          </cell>
        </row>
        <row r="620">
          <cell r="V620" t="str">
            <v>陕西省其它其它</v>
          </cell>
          <cell r="W620" t="str">
            <v>陕西科技大学</v>
          </cell>
        </row>
        <row r="620">
          <cell r="Z620" t="str">
            <v/>
          </cell>
        </row>
        <row r="621">
          <cell r="A621" t="str">
            <v>2021234072</v>
          </cell>
          <cell r="B621" t="str">
            <v>2021</v>
          </cell>
          <cell r="C621" t="str">
            <v>唐佳兴</v>
          </cell>
          <cell r="D621" t="str">
            <v>男</v>
          </cell>
          <cell r="E621" t="str">
            <v>232303199704053014</v>
          </cell>
          <cell r="F621" t="str">
            <v>全日制硕士</v>
          </cell>
          <cell r="G621" t="str">
            <v>运输工程学院</v>
          </cell>
          <cell r="H621" t="str">
            <v>交通运输</v>
          </cell>
          <cell r="I621" t="str">
            <v>董治</v>
          </cell>
          <cell r="J621" t="str">
            <v>140152</v>
          </cell>
          <cell r="K621" t="str">
            <v>汉族</v>
          </cell>
          <cell r="L621" t="str">
            <v>18345123604</v>
          </cell>
          <cell r="M621" t="str">
            <v>全国统考</v>
          </cell>
          <cell r="N621" t="str">
            <v>非定向</v>
          </cell>
          <cell r="O621" t="str">
            <v>无专项计划</v>
          </cell>
        </row>
        <row r="621">
          <cell r="R621" t="str">
            <v>黑龙江省</v>
          </cell>
          <cell r="S621" t="str">
            <v>五里明镇双胜村赵财屯35号</v>
          </cell>
          <cell r="T621" t="str">
            <v>应届本科毕业生</v>
          </cell>
        </row>
        <row r="621">
          <cell r="V621" t="str">
            <v>黑龙江省其它其它</v>
          </cell>
          <cell r="W621" t="str">
            <v>石家庄铁道大学</v>
          </cell>
        </row>
        <row r="621">
          <cell r="Z621" t="str">
            <v/>
          </cell>
        </row>
        <row r="622">
          <cell r="A622" t="str">
            <v>2021234074</v>
          </cell>
          <cell r="B622" t="str">
            <v>2021</v>
          </cell>
          <cell r="C622" t="str">
            <v>李士明</v>
          </cell>
          <cell r="D622" t="str">
            <v>男</v>
          </cell>
          <cell r="E622" t="str">
            <v>340121199908097911</v>
          </cell>
          <cell r="F622" t="str">
            <v>全日制硕士</v>
          </cell>
          <cell r="G622" t="str">
            <v>运输工程学院</v>
          </cell>
          <cell r="H622" t="str">
            <v>交通运输</v>
          </cell>
          <cell r="I622" t="str">
            <v>吕璞</v>
          </cell>
          <cell r="J622" t="str">
            <v>170032</v>
          </cell>
          <cell r="K622" t="str">
            <v>汉族</v>
          </cell>
          <cell r="L622" t="str">
            <v>18805601946</v>
          </cell>
          <cell r="M622" t="str">
            <v>全国统考</v>
          </cell>
          <cell r="N622" t="str">
            <v>非定向</v>
          </cell>
          <cell r="O622" t="str">
            <v>无专项计划</v>
          </cell>
        </row>
        <row r="622">
          <cell r="R622" t="str">
            <v>安徽省</v>
          </cell>
          <cell r="S622" t="str">
            <v>安徽省合肥市长丰县杜集乡隆兴村</v>
          </cell>
          <cell r="T622" t="str">
            <v>应届本科毕业生</v>
          </cell>
        </row>
        <row r="622">
          <cell r="V622" t="str">
            <v>安徽省其它其它</v>
          </cell>
          <cell r="W622" t="str">
            <v>安徽建筑大学</v>
          </cell>
        </row>
        <row r="622">
          <cell r="Z622" t="str">
            <v/>
          </cell>
        </row>
        <row r="623">
          <cell r="A623" t="str">
            <v>2021234075</v>
          </cell>
          <cell r="B623" t="str">
            <v>2021</v>
          </cell>
          <cell r="C623" t="str">
            <v>周智坤</v>
          </cell>
          <cell r="D623" t="str">
            <v>男</v>
          </cell>
          <cell r="E623" t="str">
            <v>500112199904283833</v>
          </cell>
          <cell r="F623" t="str">
            <v>全日制硕士</v>
          </cell>
          <cell r="G623" t="str">
            <v>运输工程学院</v>
          </cell>
          <cell r="H623" t="str">
            <v>交通运输</v>
          </cell>
          <cell r="I623" t="str">
            <v>陈文强</v>
          </cell>
          <cell r="J623" t="str">
            <v>110057</v>
          </cell>
          <cell r="K623" t="str">
            <v>汉族</v>
          </cell>
          <cell r="L623" t="str">
            <v>15683009382</v>
          </cell>
          <cell r="M623" t="str">
            <v>全国统考</v>
          </cell>
          <cell r="N623" t="str">
            <v>非定向</v>
          </cell>
          <cell r="O623" t="str">
            <v>无专项计划</v>
          </cell>
        </row>
        <row r="623">
          <cell r="R623" t="str">
            <v>重庆市</v>
          </cell>
          <cell r="S623" t="str">
            <v>旭辉新里城</v>
          </cell>
          <cell r="T623" t="str">
            <v>应届本科毕业生</v>
          </cell>
        </row>
        <row r="623">
          <cell r="V623" t="str">
            <v>重庆市其它其它</v>
          </cell>
          <cell r="W623" t="str">
            <v>重庆交通大学</v>
          </cell>
        </row>
        <row r="623">
          <cell r="Z623" t="str">
            <v/>
          </cell>
        </row>
        <row r="624">
          <cell r="A624" t="str">
            <v>2021229035</v>
          </cell>
          <cell r="B624" t="str">
            <v>2021</v>
          </cell>
          <cell r="C624" t="str">
            <v>夏玉瑾</v>
          </cell>
          <cell r="D624" t="str">
            <v>女</v>
          </cell>
          <cell r="E624" t="str">
            <v>370724200001026149</v>
          </cell>
          <cell r="F624" t="str">
            <v>全日制硕士</v>
          </cell>
          <cell r="G624" t="str">
            <v>水利与环境学院</v>
          </cell>
          <cell r="H624" t="str">
            <v>环境工程</v>
          </cell>
          <cell r="I624" t="str">
            <v>王雪丽</v>
          </cell>
          <cell r="J624" t="str">
            <v>140130</v>
          </cell>
          <cell r="K624" t="str">
            <v>汉族</v>
          </cell>
          <cell r="L624" t="str">
            <v>17861103052</v>
          </cell>
          <cell r="M624" t="str">
            <v>全国统考</v>
          </cell>
          <cell r="N624" t="str">
            <v>非定向</v>
          </cell>
          <cell r="O624" t="str">
            <v>无专项计划</v>
          </cell>
        </row>
        <row r="624">
          <cell r="R624" t="str">
            <v>山东省</v>
          </cell>
          <cell r="S624" t="str">
            <v>东城街道营龙小区</v>
          </cell>
          <cell r="T624" t="str">
            <v>应届本科毕业生</v>
          </cell>
        </row>
        <row r="624">
          <cell r="V624" t="str">
            <v>山东省其它其它</v>
          </cell>
          <cell r="W624" t="str">
            <v>烟台大学</v>
          </cell>
        </row>
        <row r="624">
          <cell r="Z624" t="str">
            <v/>
          </cell>
        </row>
        <row r="625">
          <cell r="A625" t="str">
            <v>2021229036</v>
          </cell>
          <cell r="B625" t="str">
            <v>2021</v>
          </cell>
          <cell r="C625" t="str">
            <v>仵倩倩</v>
          </cell>
          <cell r="D625" t="str">
            <v>女</v>
          </cell>
          <cell r="E625" t="str">
            <v>610202199909190028</v>
          </cell>
          <cell r="F625" t="str">
            <v>全日制硕士</v>
          </cell>
          <cell r="G625" t="str">
            <v>水利与环境学院</v>
          </cell>
          <cell r="H625" t="str">
            <v>环境工程</v>
          </cell>
          <cell r="I625" t="str">
            <v>丁飞</v>
          </cell>
          <cell r="J625" t="str">
            <v>190021</v>
          </cell>
          <cell r="K625" t="str">
            <v>汉族</v>
          </cell>
          <cell r="L625" t="str">
            <v>15610501079</v>
          </cell>
          <cell r="M625" t="str">
            <v>全国统考</v>
          </cell>
          <cell r="N625" t="str">
            <v>非定向</v>
          </cell>
          <cell r="O625" t="str">
            <v>无专项计划</v>
          </cell>
        </row>
        <row r="625">
          <cell r="R625" t="str">
            <v>陕西省</v>
          </cell>
          <cell r="S625" t="str">
            <v>店头镇</v>
          </cell>
          <cell r="T625" t="str">
            <v>应届本科毕业生</v>
          </cell>
        </row>
        <row r="625">
          <cell r="V625" t="str">
            <v>陕西省其它其它</v>
          </cell>
          <cell r="W625" t="str">
            <v>青岛科技大学</v>
          </cell>
        </row>
        <row r="625">
          <cell r="Z625" t="str">
            <v/>
          </cell>
        </row>
        <row r="626">
          <cell r="A626" t="str">
            <v>2021229037</v>
          </cell>
          <cell r="B626" t="str">
            <v>2021</v>
          </cell>
          <cell r="C626" t="str">
            <v>张松涛</v>
          </cell>
          <cell r="D626" t="str">
            <v>男</v>
          </cell>
          <cell r="E626" t="str">
            <v>411282199708312813</v>
          </cell>
          <cell r="F626" t="str">
            <v>全日制硕士</v>
          </cell>
          <cell r="G626" t="str">
            <v>水利与环境学院</v>
          </cell>
          <cell r="H626" t="str">
            <v>环境工程</v>
          </cell>
          <cell r="I626" t="str">
            <v>邱立萍</v>
          </cell>
          <cell r="J626" t="str">
            <v>004705</v>
          </cell>
          <cell r="K626" t="str">
            <v>汉族</v>
          </cell>
          <cell r="L626" t="str">
            <v>18303731521</v>
          </cell>
          <cell r="M626" t="str">
            <v>全国统考</v>
          </cell>
          <cell r="N626" t="str">
            <v>非定向</v>
          </cell>
          <cell r="O626" t="str">
            <v>无专项计划</v>
          </cell>
        </row>
        <row r="626">
          <cell r="R626" t="str">
            <v>河南省</v>
          </cell>
          <cell r="S626" t="str">
            <v>河南省三门峡市灵宝市怡馨年华</v>
          </cell>
          <cell r="T626" t="str">
            <v>应届本科毕业生</v>
          </cell>
        </row>
        <row r="626">
          <cell r="V626" t="str">
            <v>河南省其它其它</v>
          </cell>
          <cell r="W626" t="str">
            <v>河南师范大学</v>
          </cell>
        </row>
        <row r="626">
          <cell r="Z626" t="str">
            <v/>
          </cell>
        </row>
        <row r="627">
          <cell r="A627" t="str">
            <v>2021229038</v>
          </cell>
          <cell r="B627" t="str">
            <v>2021</v>
          </cell>
          <cell r="C627" t="str">
            <v>王正香</v>
          </cell>
          <cell r="D627" t="str">
            <v>女</v>
          </cell>
          <cell r="E627" t="str">
            <v>142328199701022226</v>
          </cell>
          <cell r="F627" t="str">
            <v>全日制硕士</v>
          </cell>
          <cell r="G627" t="str">
            <v>水利与环境学院</v>
          </cell>
          <cell r="H627" t="str">
            <v>环境工程</v>
          </cell>
          <cell r="I627" t="str">
            <v>张小玲</v>
          </cell>
          <cell r="J627" t="str">
            <v>006751</v>
          </cell>
          <cell r="K627" t="str">
            <v>汉族</v>
          </cell>
          <cell r="L627" t="str">
            <v>13835811728</v>
          </cell>
          <cell r="M627" t="str">
            <v>全国统考</v>
          </cell>
          <cell r="N627" t="str">
            <v>非定向</v>
          </cell>
          <cell r="O627" t="str">
            <v>无专项计划</v>
          </cell>
        </row>
        <row r="627">
          <cell r="R627" t="str">
            <v>山西省</v>
          </cell>
          <cell r="S627" t="str">
            <v>石楼县王府佳苑</v>
          </cell>
          <cell r="T627" t="str">
            <v>应届本科毕业生</v>
          </cell>
        </row>
        <row r="627">
          <cell r="V627" t="str">
            <v>山西省其它其它</v>
          </cell>
          <cell r="W627" t="str">
            <v>太原理工大学</v>
          </cell>
        </row>
        <row r="627">
          <cell r="Z627" t="str">
            <v/>
          </cell>
        </row>
        <row r="628">
          <cell r="A628" t="str">
            <v>2021228003</v>
          </cell>
          <cell r="B628" t="str">
            <v>2021</v>
          </cell>
          <cell r="C628" t="str">
            <v>张青洋</v>
          </cell>
          <cell r="D628" t="str">
            <v>男</v>
          </cell>
          <cell r="E628" t="str">
            <v>412702199903266935</v>
          </cell>
          <cell r="F628" t="str">
            <v>全日制硕士</v>
          </cell>
          <cell r="G628" t="str">
            <v>建筑工程学院</v>
          </cell>
          <cell r="H628" t="str">
            <v>土木工程</v>
          </cell>
          <cell r="I628" t="str">
            <v>王启耀</v>
          </cell>
          <cell r="J628" t="str">
            <v>006704</v>
          </cell>
          <cell r="K628" t="str">
            <v>汉族</v>
          </cell>
          <cell r="L628" t="str">
            <v>18739462165</v>
          </cell>
          <cell r="M628" t="str">
            <v>全国统考</v>
          </cell>
          <cell r="N628" t="str">
            <v>非定向</v>
          </cell>
          <cell r="O628" t="str">
            <v>无专项计划</v>
          </cell>
        </row>
        <row r="628">
          <cell r="R628" t="str">
            <v>河南省</v>
          </cell>
          <cell r="S628" t="str">
            <v>高寺镇张老家村</v>
          </cell>
          <cell r="T628" t="str">
            <v>应届本科毕业生</v>
          </cell>
        </row>
        <row r="628">
          <cell r="V628" t="str">
            <v>河南省其它其它</v>
          </cell>
          <cell r="W628" t="str">
            <v>长安大学</v>
          </cell>
        </row>
        <row r="628">
          <cell r="Z628" t="str">
            <v/>
          </cell>
        </row>
        <row r="629">
          <cell r="A629" t="str">
            <v>2021228004</v>
          </cell>
          <cell r="B629" t="str">
            <v>2021</v>
          </cell>
          <cell r="C629" t="str">
            <v>石章燃</v>
          </cell>
          <cell r="D629" t="str">
            <v>男</v>
          </cell>
          <cell r="E629" t="str">
            <v>42028119981026121X</v>
          </cell>
          <cell r="F629" t="str">
            <v>全日制硕士</v>
          </cell>
          <cell r="G629" t="str">
            <v>建筑工程学院</v>
          </cell>
          <cell r="H629" t="str">
            <v>土木工程</v>
          </cell>
          <cell r="I629" t="str">
            <v>王启耀</v>
          </cell>
          <cell r="J629" t="str">
            <v>006704</v>
          </cell>
          <cell r="K629" t="str">
            <v>汉族</v>
          </cell>
          <cell r="L629" t="str">
            <v>15271828237</v>
          </cell>
          <cell r="M629" t="str">
            <v>全国统考</v>
          </cell>
          <cell r="N629" t="str">
            <v>非定向</v>
          </cell>
          <cell r="O629" t="str">
            <v>无专项计划</v>
          </cell>
        </row>
        <row r="629">
          <cell r="R629" t="str">
            <v>湖北省</v>
          </cell>
          <cell r="S629" t="str">
            <v>湖北省黄石市大冶市保安镇食品大楼</v>
          </cell>
          <cell r="T629" t="str">
            <v>应届本科毕业生</v>
          </cell>
        </row>
        <row r="629">
          <cell r="V629" t="str">
            <v>湖北省其它其它</v>
          </cell>
          <cell r="W629" t="str">
            <v>湖北工业大学</v>
          </cell>
        </row>
        <row r="629">
          <cell r="Z629" t="str">
            <v/>
          </cell>
        </row>
        <row r="630">
          <cell r="A630" t="str">
            <v>2021224121</v>
          </cell>
          <cell r="B630" t="str">
            <v>2021</v>
          </cell>
          <cell r="C630" t="str">
            <v>展郅杰</v>
          </cell>
          <cell r="D630" t="str">
            <v>男</v>
          </cell>
          <cell r="E630" t="str">
            <v>321282199906230032</v>
          </cell>
          <cell r="F630" t="str">
            <v>全日制硕士</v>
          </cell>
          <cell r="G630" t="str">
            <v>信息工程学院</v>
          </cell>
          <cell r="H630" t="str">
            <v>交通运输</v>
          </cell>
          <cell r="I630" t="str">
            <v>宋青松</v>
          </cell>
          <cell r="J630" t="str">
            <v>100107</v>
          </cell>
          <cell r="K630" t="str">
            <v>汉族</v>
          </cell>
          <cell r="L630" t="str">
            <v>15121151428</v>
          </cell>
          <cell r="M630" t="str">
            <v>全国统考</v>
          </cell>
          <cell r="N630" t="str">
            <v>非定向</v>
          </cell>
          <cell r="O630" t="str">
            <v>无专项计划</v>
          </cell>
        </row>
        <row r="630">
          <cell r="R630" t="str">
            <v>上海市</v>
          </cell>
        </row>
        <row r="630">
          <cell r="T630" t="str">
            <v>应届本科毕业生</v>
          </cell>
        </row>
        <row r="630">
          <cell r="V630" t="str">
            <v>上海市其它其它</v>
          </cell>
          <cell r="W630" t="str">
            <v>山东交通学院</v>
          </cell>
        </row>
        <row r="630">
          <cell r="Z630" t="str">
            <v/>
          </cell>
        </row>
        <row r="631">
          <cell r="A631" t="str">
            <v>2021224122</v>
          </cell>
          <cell r="B631" t="str">
            <v>2021</v>
          </cell>
          <cell r="C631" t="str">
            <v>张新林</v>
          </cell>
          <cell r="D631" t="str">
            <v>男</v>
          </cell>
          <cell r="E631" t="str">
            <v>412723199610068216</v>
          </cell>
          <cell r="F631" t="str">
            <v>全日制硕士</v>
          </cell>
          <cell r="G631" t="str">
            <v>信息工程学院</v>
          </cell>
          <cell r="H631" t="str">
            <v>交通运输</v>
          </cell>
          <cell r="I631" t="str">
            <v>明洋</v>
          </cell>
          <cell r="J631" t="str">
            <v>007141</v>
          </cell>
          <cell r="K631" t="str">
            <v>汉族</v>
          </cell>
          <cell r="L631" t="str">
            <v>17634395014</v>
          </cell>
          <cell r="M631" t="str">
            <v>全国统考</v>
          </cell>
          <cell r="N631" t="str">
            <v>非定向</v>
          </cell>
          <cell r="O631" t="str">
            <v>无专项计划</v>
          </cell>
        </row>
        <row r="631">
          <cell r="R631" t="str">
            <v>河南省</v>
          </cell>
          <cell r="S631" t="str">
            <v>河南省项城市花园办事处潘庄未来城一号院一号楼一单元</v>
          </cell>
          <cell r="T631" t="str">
            <v>应届本科毕业生</v>
          </cell>
        </row>
        <row r="631">
          <cell r="V631" t="str">
            <v>河南省其它其它</v>
          </cell>
          <cell r="W631" t="str">
            <v>西安石油大学</v>
          </cell>
        </row>
        <row r="631">
          <cell r="Z631" t="str">
            <v/>
          </cell>
        </row>
        <row r="632">
          <cell r="A632" t="str">
            <v>2021224124</v>
          </cell>
          <cell r="B632" t="str">
            <v>2021</v>
          </cell>
          <cell r="C632" t="str">
            <v>李澳庆</v>
          </cell>
          <cell r="D632" t="str">
            <v>男</v>
          </cell>
          <cell r="E632" t="str">
            <v>341222199905029553</v>
          </cell>
          <cell r="F632" t="str">
            <v>全日制硕士</v>
          </cell>
          <cell r="G632" t="str">
            <v>信息工程学院</v>
          </cell>
          <cell r="H632" t="str">
            <v>交通运输</v>
          </cell>
          <cell r="I632" t="str">
            <v>王夏黎</v>
          </cell>
          <cell r="J632" t="str">
            <v>006923</v>
          </cell>
          <cell r="K632" t="str">
            <v>汉族</v>
          </cell>
          <cell r="L632" t="str">
            <v>17371230704</v>
          </cell>
          <cell r="M632" t="str">
            <v>全国统考</v>
          </cell>
          <cell r="N632" t="str">
            <v>非定向</v>
          </cell>
          <cell r="O632" t="str">
            <v>无专项计划</v>
          </cell>
        </row>
        <row r="632">
          <cell r="R632" t="str">
            <v>安徽省</v>
          </cell>
          <cell r="S632" t="str">
            <v>安徽省阜阳市太和县胡总镇蒜李村87号</v>
          </cell>
          <cell r="T632" t="str">
            <v>应届本科毕业生</v>
          </cell>
        </row>
        <row r="632">
          <cell r="V632" t="str">
            <v>安徽省其它其它</v>
          </cell>
          <cell r="W632" t="str">
            <v>湖北工程学院</v>
          </cell>
        </row>
        <row r="632">
          <cell r="Z632" t="str">
            <v/>
          </cell>
        </row>
        <row r="633">
          <cell r="A633" t="str">
            <v>2021224125</v>
          </cell>
          <cell r="B633" t="str">
            <v>2021</v>
          </cell>
          <cell r="C633" t="str">
            <v>贾建萍</v>
          </cell>
          <cell r="D633" t="str">
            <v>女</v>
          </cell>
          <cell r="E633" t="str">
            <v>511321199911181480</v>
          </cell>
          <cell r="F633" t="str">
            <v>全日制硕士</v>
          </cell>
          <cell r="G633" t="str">
            <v>信息工程学院</v>
          </cell>
          <cell r="H633" t="str">
            <v>交通运输</v>
          </cell>
          <cell r="I633" t="str">
            <v>田彬</v>
          </cell>
          <cell r="J633" t="str">
            <v>170130</v>
          </cell>
          <cell r="K633" t="str">
            <v>汉族</v>
          </cell>
          <cell r="L633" t="str">
            <v>18040101662</v>
          </cell>
          <cell r="M633" t="str">
            <v>全国统考</v>
          </cell>
          <cell r="N633" t="str">
            <v>非定向</v>
          </cell>
          <cell r="O633" t="str">
            <v>无专项计划</v>
          </cell>
        </row>
        <row r="633">
          <cell r="R633" t="str">
            <v>四川省</v>
          </cell>
          <cell r="S633" t="str">
            <v>铁佛塘镇贾家店村三组</v>
          </cell>
          <cell r="T633" t="str">
            <v>应届本科毕业生</v>
          </cell>
        </row>
        <row r="633">
          <cell r="V633" t="str">
            <v>四川省其它其它</v>
          </cell>
          <cell r="W633" t="str">
            <v>大连海洋大学</v>
          </cell>
        </row>
        <row r="633">
          <cell r="Z633" t="str">
            <v/>
          </cell>
        </row>
        <row r="634">
          <cell r="A634" t="str">
            <v>2021224126</v>
          </cell>
          <cell r="B634" t="str">
            <v>2021</v>
          </cell>
          <cell r="C634" t="str">
            <v>付青坤</v>
          </cell>
          <cell r="D634" t="str">
            <v>男</v>
          </cell>
          <cell r="E634" t="str">
            <v>14118119980102005X</v>
          </cell>
          <cell r="F634" t="str">
            <v>全日制硕士</v>
          </cell>
          <cell r="G634" t="str">
            <v>信息工程学院</v>
          </cell>
          <cell r="H634" t="str">
            <v>交通运输</v>
          </cell>
          <cell r="I634" t="str">
            <v>冯兴乐</v>
          </cell>
          <cell r="J634" t="str">
            <v>007051</v>
          </cell>
          <cell r="K634" t="str">
            <v>汉族</v>
          </cell>
          <cell r="L634" t="str">
            <v>15735180941</v>
          </cell>
          <cell r="M634" t="str">
            <v>全国统考</v>
          </cell>
          <cell r="N634" t="str">
            <v>非定向</v>
          </cell>
          <cell r="O634" t="str">
            <v>无专项计划</v>
          </cell>
        </row>
        <row r="634">
          <cell r="R634" t="str">
            <v>山西省</v>
          </cell>
          <cell r="S634" t="str">
            <v>振兴街铝矿小区18号楼3单元302</v>
          </cell>
          <cell r="T634" t="str">
            <v>其他人员</v>
          </cell>
        </row>
        <row r="634">
          <cell r="V634" t="str">
            <v>山西省其它其它</v>
          </cell>
          <cell r="W634" t="str">
            <v>山西大学</v>
          </cell>
        </row>
        <row r="634">
          <cell r="Z634" t="str">
            <v/>
          </cell>
        </row>
        <row r="635">
          <cell r="A635" t="str">
            <v>2021224127</v>
          </cell>
          <cell r="B635" t="str">
            <v>2021</v>
          </cell>
          <cell r="C635" t="str">
            <v>黄浩</v>
          </cell>
          <cell r="D635" t="str">
            <v>男</v>
          </cell>
          <cell r="E635" t="str">
            <v>654123199812186214</v>
          </cell>
          <cell r="F635" t="str">
            <v>全日制硕士</v>
          </cell>
          <cell r="G635" t="str">
            <v>信息工程学院</v>
          </cell>
          <cell r="H635" t="str">
            <v>交通运输</v>
          </cell>
          <cell r="I635" t="str">
            <v>郝雪丽</v>
          </cell>
          <cell r="J635" t="str">
            <v>160009</v>
          </cell>
          <cell r="K635" t="str">
            <v>汉族</v>
          </cell>
          <cell r="L635" t="str">
            <v>13779131850</v>
          </cell>
          <cell r="M635" t="str">
            <v>全国统考</v>
          </cell>
          <cell r="N635" t="str">
            <v>非定向</v>
          </cell>
          <cell r="O635" t="str">
            <v>无专项计划</v>
          </cell>
        </row>
        <row r="635">
          <cell r="R635" t="str">
            <v>陕西省</v>
          </cell>
          <cell r="S635" t="str">
            <v>可克达拉市</v>
          </cell>
          <cell r="T635" t="str">
            <v>应届本科毕业生</v>
          </cell>
        </row>
        <row r="635">
          <cell r="V635" t="str">
            <v>陕西省其它其它</v>
          </cell>
          <cell r="W635" t="str">
            <v>长安大学</v>
          </cell>
        </row>
        <row r="635">
          <cell r="Z635" t="str">
            <v/>
          </cell>
        </row>
        <row r="636">
          <cell r="A636" t="str">
            <v>2021127054</v>
          </cell>
          <cell r="B636" t="str">
            <v>2021</v>
          </cell>
          <cell r="C636" t="str">
            <v>郑萌</v>
          </cell>
          <cell r="D636" t="str">
            <v>女</v>
          </cell>
          <cell r="E636" t="str">
            <v>61011319990616002X</v>
          </cell>
          <cell r="F636" t="str">
            <v>全日制硕士</v>
          </cell>
          <cell r="G636" t="str">
            <v>地球科学与资源学院</v>
          </cell>
          <cell r="H636" t="str">
            <v>地质学</v>
          </cell>
          <cell r="I636" t="str">
            <v>梁积伟</v>
          </cell>
          <cell r="J636" t="str">
            <v>007102</v>
          </cell>
          <cell r="K636" t="str">
            <v>汉族</v>
          </cell>
          <cell r="L636" t="str">
            <v>15209261180</v>
          </cell>
          <cell r="M636" t="str">
            <v>全国统考</v>
          </cell>
          <cell r="N636" t="str">
            <v>非定向</v>
          </cell>
          <cell r="O636" t="str">
            <v>无专项计划</v>
          </cell>
        </row>
        <row r="636">
          <cell r="R636" t="str">
            <v>陕西省</v>
          </cell>
          <cell r="S636" t="str">
            <v>西营村一组</v>
          </cell>
          <cell r="T636" t="str">
            <v>应届本科毕业生</v>
          </cell>
        </row>
        <row r="636">
          <cell r="V636" t="str">
            <v>陕西省其它其它</v>
          </cell>
          <cell r="W636" t="str">
            <v>防灾科技学院</v>
          </cell>
        </row>
        <row r="636">
          <cell r="Z636" t="str">
            <v/>
          </cell>
        </row>
        <row r="637">
          <cell r="A637" t="str">
            <v>2021127055</v>
          </cell>
          <cell r="B637" t="str">
            <v>2021</v>
          </cell>
          <cell r="C637" t="str">
            <v>张新远</v>
          </cell>
          <cell r="D637" t="str">
            <v>男</v>
          </cell>
          <cell r="E637" t="str">
            <v>610628199612133319</v>
          </cell>
          <cell r="F637" t="str">
            <v>全日制硕士</v>
          </cell>
          <cell r="G637" t="str">
            <v>地球科学与资源学院</v>
          </cell>
          <cell r="H637" t="str">
            <v>地质学</v>
          </cell>
          <cell r="I637" t="str">
            <v>王锋</v>
          </cell>
          <cell r="J637" t="str">
            <v>004220</v>
          </cell>
          <cell r="K637" t="str">
            <v>汉族</v>
          </cell>
          <cell r="L637" t="str">
            <v>13227726902</v>
          </cell>
          <cell r="M637" t="str">
            <v>全国统考</v>
          </cell>
          <cell r="N637" t="str">
            <v>非定向</v>
          </cell>
          <cell r="O637" t="str">
            <v>无专项计划</v>
          </cell>
        </row>
        <row r="637">
          <cell r="R637" t="str">
            <v>陕西省</v>
          </cell>
          <cell r="S637" t="str">
            <v>桥北林业局桥苑小区</v>
          </cell>
          <cell r="T637" t="str">
            <v>其他人员</v>
          </cell>
        </row>
        <row r="637">
          <cell r="V637" t="str">
            <v>陕西省其它其它</v>
          </cell>
          <cell r="W637" t="str">
            <v>西安石油大学</v>
          </cell>
        </row>
        <row r="637">
          <cell r="Z637" t="str">
            <v/>
          </cell>
        </row>
        <row r="638">
          <cell r="A638" t="str">
            <v>2021127057</v>
          </cell>
          <cell r="B638" t="str">
            <v>2021</v>
          </cell>
          <cell r="C638" t="str">
            <v>金姜颖</v>
          </cell>
          <cell r="D638" t="str">
            <v>男</v>
          </cell>
          <cell r="E638" t="str">
            <v>340103199901042018</v>
          </cell>
          <cell r="F638" t="str">
            <v>全日制硕士</v>
          </cell>
          <cell r="G638" t="str">
            <v>地球科学与资源学院</v>
          </cell>
          <cell r="H638" t="str">
            <v>地质学</v>
          </cell>
          <cell r="I638" t="str">
            <v>裴先治</v>
          </cell>
          <cell r="J638" t="str">
            <v>003127</v>
          </cell>
          <cell r="K638" t="str">
            <v>汉族</v>
          </cell>
          <cell r="L638" t="str">
            <v>13856940104</v>
          </cell>
          <cell r="M638" t="str">
            <v>全国统考</v>
          </cell>
          <cell r="N638" t="str">
            <v>非定向</v>
          </cell>
          <cell r="O638" t="str">
            <v>无专项计划</v>
          </cell>
        </row>
        <row r="638">
          <cell r="R638" t="str">
            <v>安徽省</v>
          </cell>
          <cell r="S638" t="str">
            <v>民康葛大店</v>
          </cell>
          <cell r="T638" t="str">
            <v>应届本科毕业生</v>
          </cell>
        </row>
        <row r="638">
          <cell r="V638" t="str">
            <v>安徽省其它其它</v>
          </cell>
          <cell r="W638" t="str">
            <v>池州学院</v>
          </cell>
        </row>
        <row r="638">
          <cell r="Z638" t="str">
            <v/>
          </cell>
        </row>
        <row r="639">
          <cell r="A639" t="str">
            <v>2021228035</v>
          </cell>
          <cell r="B639" t="str">
            <v>2021</v>
          </cell>
          <cell r="C639" t="str">
            <v>张腾</v>
          </cell>
          <cell r="D639" t="str">
            <v>男</v>
          </cell>
          <cell r="E639" t="str">
            <v>371202199806142139</v>
          </cell>
          <cell r="F639" t="str">
            <v>全日制硕士</v>
          </cell>
          <cell r="G639" t="str">
            <v>建筑工程学院</v>
          </cell>
          <cell r="H639" t="str">
            <v>土木工程</v>
          </cell>
          <cell r="I639" t="str">
            <v>周天华</v>
          </cell>
          <cell r="J639" t="str">
            <v>003699</v>
          </cell>
          <cell r="K639" t="str">
            <v>汉族</v>
          </cell>
          <cell r="L639" t="str">
            <v>13561748427</v>
          </cell>
          <cell r="M639" t="str">
            <v>全国统考</v>
          </cell>
          <cell r="N639" t="str">
            <v>非定向</v>
          </cell>
          <cell r="O639" t="str">
            <v>无专项计划</v>
          </cell>
        </row>
        <row r="639">
          <cell r="R639" t="str">
            <v>山东省</v>
          </cell>
          <cell r="S639" t="str">
            <v>山东省济南市莱芜区牛泉镇西牛泉村清华西街13号</v>
          </cell>
          <cell r="T639" t="str">
            <v>应届本科毕业生</v>
          </cell>
        </row>
        <row r="639">
          <cell r="V639" t="str">
            <v>山东省其它其它</v>
          </cell>
          <cell r="W639" t="str">
            <v>山东交通学院</v>
          </cell>
        </row>
        <row r="639">
          <cell r="Z639" t="str">
            <v/>
          </cell>
        </row>
        <row r="640">
          <cell r="A640" t="str">
            <v>2021228036</v>
          </cell>
          <cell r="B640" t="str">
            <v>2021</v>
          </cell>
          <cell r="C640" t="str">
            <v>项丙</v>
          </cell>
          <cell r="D640" t="str">
            <v>男</v>
          </cell>
          <cell r="E640" t="str">
            <v>42028119980723283X</v>
          </cell>
          <cell r="F640" t="str">
            <v>全日制硕士</v>
          </cell>
          <cell r="G640" t="str">
            <v>建筑工程学院</v>
          </cell>
          <cell r="H640" t="str">
            <v>土木工程</v>
          </cell>
          <cell r="I640" t="str">
            <v>肖晶晶</v>
          </cell>
          <cell r="J640" t="str">
            <v>110103</v>
          </cell>
          <cell r="K640" t="str">
            <v>汉族</v>
          </cell>
          <cell r="L640" t="str">
            <v>15629908151</v>
          </cell>
          <cell r="M640" t="str">
            <v>全国统考</v>
          </cell>
          <cell r="N640" t="str">
            <v>非定向</v>
          </cell>
          <cell r="O640" t="str">
            <v>无专项计划</v>
          </cell>
        </row>
        <row r="640">
          <cell r="R640" t="str">
            <v>湖北省</v>
          </cell>
          <cell r="S640" t="str">
            <v>湖北省大冶市殷祖镇黄五庄村项庄屋湾17号</v>
          </cell>
          <cell r="T640" t="str">
            <v>应届本科毕业生</v>
          </cell>
        </row>
        <row r="640">
          <cell r="V640" t="str">
            <v>湖北省其它其它</v>
          </cell>
          <cell r="W640" t="str">
            <v>三峡大学</v>
          </cell>
        </row>
        <row r="640">
          <cell r="Z640" t="str">
            <v/>
          </cell>
        </row>
        <row r="641">
          <cell r="A641" t="str">
            <v>2021228037</v>
          </cell>
          <cell r="B641" t="str">
            <v>2021</v>
          </cell>
          <cell r="C641" t="str">
            <v>秦佳伟</v>
          </cell>
          <cell r="D641" t="str">
            <v>男</v>
          </cell>
          <cell r="E641" t="str">
            <v>610121199711233858</v>
          </cell>
          <cell r="F641" t="str">
            <v>全日制硕士</v>
          </cell>
          <cell r="G641" t="str">
            <v>建筑工程学院</v>
          </cell>
          <cell r="H641" t="str">
            <v>土木工程</v>
          </cell>
          <cell r="I641" t="str">
            <v>郑宏</v>
          </cell>
          <cell r="J641" t="str">
            <v>003744</v>
          </cell>
          <cell r="K641" t="str">
            <v>汉族</v>
          </cell>
          <cell r="L641" t="str">
            <v>18392986707</v>
          </cell>
          <cell r="M641" t="str">
            <v>全国统考</v>
          </cell>
          <cell r="N641" t="str">
            <v>非定向</v>
          </cell>
          <cell r="O641" t="str">
            <v>无专项计划</v>
          </cell>
        </row>
        <row r="641">
          <cell r="R641" t="str">
            <v>陕西省</v>
          </cell>
          <cell r="S641" t="str">
            <v>西安市长安区</v>
          </cell>
          <cell r="T641" t="str">
            <v>其他人员</v>
          </cell>
        </row>
        <row r="641">
          <cell r="V641" t="str">
            <v>陕西省其它其它</v>
          </cell>
          <cell r="W641" t="str">
            <v>西安建筑科技大学</v>
          </cell>
        </row>
        <row r="641">
          <cell r="Z641" t="str">
            <v/>
          </cell>
        </row>
        <row r="642">
          <cell r="A642" t="str">
            <v>2021228038</v>
          </cell>
          <cell r="B642" t="str">
            <v>2021</v>
          </cell>
          <cell r="C642" t="str">
            <v>韩正超</v>
          </cell>
          <cell r="D642" t="str">
            <v>男</v>
          </cell>
          <cell r="E642" t="str">
            <v>411527199703234571</v>
          </cell>
          <cell r="F642" t="str">
            <v>全日制硕士</v>
          </cell>
          <cell r="G642" t="str">
            <v>建筑工程学院</v>
          </cell>
          <cell r="H642" t="str">
            <v>土木工程</v>
          </cell>
          <cell r="I642" t="str">
            <v>孔德泉</v>
          </cell>
          <cell r="J642" t="str">
            <v>110020</v>
          </cell>
          <cell r="K642" t="str">
            <v>汉族</v>
          </cell>
          <cell r="L642" t="str">
            <v>18436095856</v>
          </cell>
          <cell r="M642" t="str">
            <v>全国统考</v>
          </cell>
          <cell r="N642" t="str">
            <v>非定向</v>
          </cell>
          <cell r="O642" t="str">
            <v>无专项计划</v>
          </cell>
        </row>
        <row r="642">
          <cell r="R642" t="str">
            <v>河南省</v>
          </cell>
          <cell r="S642" t="str">
            <v>白沙镇天怡佳苑15-3-1501</v>
          </cell>
          <cell r="T642" t="str">
            <v>应届本科毕业生</v>
          </cell>
        </row>
        <row r="642">
          <cell r="V642" t="str">
            <v>河南省其它其它</v>
          </cell>
          <cell r="W642" t="str">
            <v>洛阳理工学院</v>
          </cell>
        </row>
        <row r="642">
          <cell r="Z642" t="str">
            <v/>
          </cell>
        </row>
        <row r="643">
          <cell r="A643" t="str">
            <v>2021129086</v>
          </cell>
          <cell r="B643" t="str">
            <v>2021</v>
          </cell>
          <cell r="C643" t="str">
            <v>王菲</v>
          </cell>
          <cell r="D643" t="str">
            <v>女</v>
          </cell>
          <cell r="E643" t="str">
            <v>130682199908255749</v>
          </cell>
          <cell r="F643" t="str">
            <v>全日制硕士</v>
          </cell>
          <cell r="G643" t="str">
            <v>水利与环境学院</v>
          </cell>
          <cell r="H643" t="str">
            <v>环境科学与工程</v>
          </cell>
          <cell r="I643" t="str">
            <v>陈宇云</v>
          </cell>
          <cell r="J643" t="str">
            <v>007152</v>
          </cell>
          <cell r="K643" t="str">
            <v>汉族</v>
          </cell>
          <cell r="L643" t="str">
            <v>17795833981</v>
          </cell>
          <cell r="M643" t="str">
            <v>推荐免试</v>
          </cell>
          <cell r="N643" t="str">
            <v>非定向</v>
          </cell>
          <cell r="O643" t="str">
            <v>无专项计划</v>
          </cell>
        </row>
        <row r="643">
          <cell r="R643" t="str">
            <v>河北省</v>
          </cell>
          <cell r="S643" t="str">
            <v>河北省定州市东旺镇城旺村250号</v>
          </cell>
          <cell r="T643" t="str">
            <v>应届本科毕业生</v>
          </cell>
        </row>
        <row r="643">
          <cell r="V643" t="str">
            <v>河北省其它其它</v>
          </cell>
          <cell r="W643" t="str">
            <v>长安大学</v>
          </cell>
        </row>
        <row r="643">
          <cell r="Y643" t="str">
            <v>转导师</v>
          </cell>
          <cell r="Z643" t="str">
            <v/>
          </cell>
        </row>
        <row r="644">
          <cell r="A644" t="str">
            <v>2021129087</v>
          </cell>
          <cell r="B644" t="str">
            <v>2021</v>
          </cell>
          <cell r="C644" t="str">
            <v>刘意</v>
          </cell>
          <cell r="D644" t="str">
            <v>女</v>
          </cell>
          <cell r="E644" t="str">
            <v>410622199808013049</v>
          </cell>
          <cell r="F644" t="str">
            <v>全日制硕士</v>
          </cell>
          <cell r="G644" t="str">
            <v>水利与环境学院</v>
          </cell>
          <cell r="H644" t="str">
            <v>环境科学与工程</v>
          </cell>
          <cell r="I644" t="str">
            <v>李彦鹏</v>
          </cell>
          <cell r="J644" t="str">
            <v>006913</v>
          </cell>
          <cell r="K644" t="str">
            <v>汉族</v>
          </cell>
          <cell r="L644" t="str">
            <v>17809266108</v>
          </cell>
          <cell r="M644" t="str">
            <v>推荐免试</v>
          </cell>
          <cell r="N644" t="str">
            <v>非定向</v>
          </cell>
          <cell r="O644" t="str">
            <v>无专项计划</v>
          </cell>
        </row>
        <row r="644">
          <cell r="R644" t="str">
            <v>河南省</v>
          </cell>
          <cell r="S644" t="str">
            <v>河南省鹤壁市淇县庙口镇山郭庄13号</v>
          </cell>
          <cell r="T644" t="str">
            <v>应届本科毕业生</v>
          </cell>
        </row>
        <row r="644">
          <cell r="V644" t="str">
            <v>河南省其它其它</v>
          </cell>
          <cell r="W644" t="str">
            <v>长安大学</v>
          </cell>
        </row>
        <row r="644">
          <cell r="Z644" t="str">
            <v/>
          </cell>
        </row>
        <row r="645">
          <cell r="A645" t="str">
            <v>2021229001</v>
          </cell>
          <cell r="B645" t="str">
            <v>2021</v>
          </cell>
          <cell r="C645" t="str">
            <v>王宁</v>
          </cell>
          <cell r="D645" t="str">
            <v>男</v>
          </cell>
          <cell r="E645" t="str">
            <v>371329199910056017</v>
          </cell>
          <cell r="F645" t="str">
            <v>全日制硕士</v>
          </cell>
          <cell r="G645" t="str">
            <v>水利与环境学院</v>
          </cell>
          <cell r="H645" t="str">
            <v>环境工程</v>
          </cell>
          <cell r="I645" t="str">
            <v>陈爱侠</v>
          </cell>
          <cell r="J645" t="str">
            <v>004714</v>
          </cell>
          <cell r="K645" t="str">
            <v>汉族</v>
          </cell>
          <cell r="L645" t="str">
            <v>17861857074</v>
          </cell>
          <cell r="M645" t="str">
            <v>全国统考</v>
          </cell>
          <cell r="N645" t="str">
            <v>非定向</v>
          </cell>
          <cell r="O645" t="str">
            <v>无专项计划</v>
          </cell>
        </row>
        <row r="645">
          <cell r="R645" t="str">
            <v>山东省</v>
          </cell>
          <cell r="S645" t="str">
            <v>苍山南路馨桂园小区2号3单501</v>
          </cell>
          <cell r="T645" t="str">
            <v>应届本科毕业生</v>
          </cell>
        </row>
        <row r="645">
          <cell r="V645" t="str">
            <v>山东省其它其它</v>
          </cell>
          <cell r="W645" t="str">
            <v>山东农业工程学院</v>
          </cell>
        </row>
        <row r="645">
          <cell r="Z645" t="str">
            <v/>
          </cell>
        </row>
        <row r="646">
          <cell r="A646" t="str">
            <v>2021229002</v>
          </cell>
          <cell r="B646" t="str">
            <v>2021</v>
          </cell>
          <cell r="C646" t="str">
            <v>杨思月</v>
          </cell>
          <cell r="D646" t="str">
            <v>女</v>
          </cell>
          <cell r="E646" t="str">
            <v>440304199810050427</v>
          </cell>
          <cell r="F646" t="str">
            <v>全日制硕士</v>
          </cell>
          <cell r="G646" t="str">
            <v>水利与环境学院</v>
          </cell>
          <cell r="H646" t="str">
            <v>环境工程</v>
          </cell>
          <cell r="I646" t="str">
            <v>段磊</v>
          </cell>
          <cell r="J646" t="str">
            <v>006780</v>
          </cell>
          <cell r="K646" t="str">
            <v>汉族</v>
          </cell>
          <cell r="L646" t="str">
            <v>18009212378</v>
          </cell>
          <cell r="M646" t="str">
            <v>全国统考</v>
          </cell>
          <cell r="N646" t="str">
            <v>非定向</v>
          </cell>
          <cell r="O646" t="str">
            <v>无专项计划</v>
          </cell>
        </row>
        <row r="646">
          <cell r="R646" t="str">
            <v>广东省</v>
          </cell>
          <cell r="S646" t="str">
            <v>天坛西路杨家村第三军干休所</v>
          </cell>
          <cell r="T646" t="str">
            <v>应届本科毕业生</v>
          </cell>
        </row>
        <row r="646">
          <cell r="V646" t="str">
            <v>广东省其它其它</v>
          </cell>
          <cell r="W646" t="str">
            <v>西安石油大学</v>
          </cell>
        </row>
        <row r="646">
          <cell r="Z646" t="str">
            <v/>
          </cell>
        </row>
        <row r="647">
          <cell r="A647" t="str">
            <v>2021229004</v>
          </cell>
          <cell r="B647" t="str">
            <v>2021</v>
          </cell>
          <cell r="C647" t="str">
            <v>王煜莹</v>
          </cell>
          <cell r="D647" t="str">
            <v>女</v>
          </cell>
          <cell r="E647" t="str">
            <v>370983199904160520</v>
          </cell>
          <cell r="F647" t="str">
            <v>全日制硕士</v>
          </cell>
          <cell r="G647" t="str">
            <v>水利与环境学院</v>
          </cell>
          <cell r="H647" t="str">
            <v>环境工程</v>
          </cell>
          <cell r="I647" t="str">
            <v>周维博</v>
          </cell>
          <cell r="J647" t="str">
            <v>006711</v>
          </cell>
          <cell r="K647" t="str">
            <v>汉族</v>
          </cell>
          <cell r="L647" t="str">
            <v>18105481885</v>
          </cell>
          <cell r="M647" t="str">
            <v>全国统考</v>
          </cell>
          <cell r="N647" t="str">
            <v>非定向</v>
          </cell>
          <cell r="O647" t="str">
            <v>无专项计划</v>
          </cell>
        </row>
        <row r="647">
          <cell r="R647" t="str">
            <v>山东省</v>
          </cell>
          <cell r="S647" t="str">
            <v>老城镇井楼小区东区11号楼4单元302</v>
          </cell>
          <cell r="T647" t="str">
            <v>应届本科毕业生</v>
          </cell>
        </row>
        <row r="647">
          <cell r="V647" t="str">
            <v>山东省其它其它</v>
          </cell>
          <cell r="W647" t="str">
            <v>泰山医学院</v>
          </cell>
        </row>
        <row r="647">
          <cell r="Z647" t="str">
            <v/>
          </cell>
        </row>
        <row r="648">
          <cell r="A648" t="str">
            <v>2021241005</v>
          </cell>
          <cell r="B648" t="str">
            <v>2021</v>
          </cell>
          <cell r="C648" t="str">
            <v>魏大森</v>
          </cell>
          <cell r="D648" t="str">
            <v>男</v>
          </cell>
          <cell r="E648" t="str">
            <v>612322199710220018</v>
          </cell>
          <cell r="F648" t="str">
            <v>全日制硕士</v>
          </cell>
          <cell r="G648" t="str">
            <v>建筑学院</v>
          </cell>
          <cell r="H648" t="str">
            <v>建筑学</v>
          </cell>
          <cell r="I648" t="str">
            <v>刘伟</v>
          </cell>
          <cell r="J648" t="str">
            <v>007039</v>
          </cell>
          <cell r="K648" t="str">
            <v>汉族</v>
          </cell>
          <cell r="L648" t="str">
            <v>18710619127</v>
          </cell>
          <cell r="M648" t="str">
            <v>全国统考</v>
          </cell>
          <cell r="N648" t="str">
            <v>非定向</v>
          </cell>
          <cell r="O648" t="str">
            <v>无专项计划</v>
          </cell>
        </row>
        <row r="648">
          <cell r="R648" t="str">
            <v>陕西省</v>
          </cell>
          <cell r="S648" t="str">
            <v>北环路东段自建房</v>
          </cell>
          <cell r="T648" t="str">
            <v>应届本科毕业生</v>
          </cell>
        </row>
        <row r="648">
          <cell r="V648" t="str">
            <v>陕西省其它其它</v>
          </cell>
          <cell r="W648" t="str">
            <v>长安大学</v>
          </cell>
        </row>
        <row r="648">
          <cell r="Z648" t="str">
            <v/>
          </cell>
        </row>
        <row r="649">
          <cell r="A649" t="str">
            <v>2021241006</v>
          </cell>
          <cell r="B649" t="str">
            <v>2021</v>
          </cell>
          <cell r="C649" t="str">
            <v>黄科贤</v>
          </cell>
          <cell r="D649" t="str">
            <v>男</v>
          </cell>
          <cell r="E649" t="str">
            <v>130630199701126919</v>
          </cell>
          <cell r="F649" t="str">
            <v>全日制硕士</v>
          </cell>
          <cell r="G649" t="str">
            <v>建筑学院</v>
          </cell>
          <cell r="H649" t="str">
            <v>建筑学</v>
          </cell>
          <cell r="I649" t="str">
            <v>武联</v>
          </cell>
          <cell r="J649" t="str">
            <v>003694</v>
          </cell>
          <cell r="K649" t="str">
            <v>汉族</v>
          </cell>
          <cell r="L649" t="str">
            <v>13343321845</v>
          </cell>
          <cell r="M649" t="str">
            <v>全国统考</v>
          </cell>
          <cell r="N649" t="str">
            <v>非定向</v>
          </cell>
          <cell r="O649" t="str">
            <v>无专项计划</v>
          </cell>
        </row>
        <row r="649">
          <cell r="R649" t="str">
            <v>河北省</v>
          </cell>
          <cell r="S649" t="str">
            <v>中华小区一区19-2-601</v>
          </cell>
          <cell r="T649" t="str">
            <v>其他人员</v>
          </cell>
        </row>
        <row r="649">
          <cell r="V649" t="str">
            <v>河北省其它其它</v>
          </cell>
          <cell r="W649" t="str">
            <v>长安大学</v>
          </cell>
        </row>
        <row r="649">
          <cell r="Z649" t="str">
            <v/>
          </cell>
        </row>
        <row r="650">
          <cell r="A650" t="str">
            <v>2021241007</v>
          </cell>
          <cell r="B650" t="str">
            <v>2021</v>
          </cell>
          <cell r="C650" t="str">
            <v>吕玉菲</v>
          </cell>
          <cell r="D650" t="str">
            <v>女</v>
          </cell>
          <cell r="E650" t="str">
            <v>610104199706036124</v>
          </cell>
          <cell r="F650" t="str">
            <v>全日制硕士</v>
          </cell>
          <cell r="G650" t="str">
            <v>建筑学院</v>
          </cell>
          <cell r="H650" t="str">
            <v>建筑学</v>
          </cell>
          <cell r="I650" t="str">
            <v>张磊</v>
          </cell>
          <cell r="J650" t="str">
            <v>006881</v>
          </cell>
          <cell r="K650" t="str">
            <v>汉族</v>
          </cell>
          <cell r="L650" t="str">
            <v>13379290733</v>
          </cell>
          <cell r="M650" t="str">
            <v>全国统考</v>
          </cell>
          <cell r="N650" t="str">
            <v>非定向</v>
          </cell>
          <cell r="O650" t="str">
            <v>无专项计划</v>
          </cell>
        </row>
        <row r="650">
          <cell r="R650" t="str">
            <v>陕西省</v>
          </cell>
        </row>
        <row r="650">
          <cell r="T650" t="str">
            <v>其他人员</v>
          </cell>
        </row>
        <row r="650">
          <cell r="V650" t="str">
            <v>陕西省其它其它</v>
          </cell>
          <cell r="W650" t="str">
            <v>西安培华学院</v>
          </cell>
        </row>
        <row r="650">
          <cell r="Z650" t="str">
            <v/>
          </cell>
        </row>
        <row r="651">
          <cell r="A651" t="str">
            <v>2021131006</v>
          </cell>
          <cell r="B651" t="str">
            <v>2021</v>
          </cell>
          <cell r="C651" t="str">
            <v>谢王楠</v>
          </cell>
          <cell r="D651" t="str">
            <v>女</v>
          </cell>
          <cell r="E651" t="str">
            <v>612501199810137368</v>
          </cell>
          <cell r="F651" t="str">
            <v>全日制硕士</v>
          </cell>
          <cell r="G651" t="str">
            <v>材料科学与工程学院</v>
          </cell>
          <cell r="H651" t="str">
            <v>材料科学与工程</v>
          </cell>
          <cell r="I651" t="str">
            <v>解静</v>
          </cell>
          <cell r="J651" t="str">
            <v>140139</v>
          </cell>
          <cell r="K651" t="str">
            <v>汉族</v>
          </cell>
          <cell r="L651" t="str">
            <v>15591406532</v>
          </cell>
          <cell r="M651" t="str">
            <v>全国统考</v>
          </cell>
          <cell r="N651" t="str">
            <v>非定向</v>
          </cell>
          <cell r="O651" t="str">
            <v>无专项计划</v>
          </cell>
        </row>
        <row r="651">
          <cell r="R651" t="str">
            <v>陕西省</v>
          </cell>
        </row>
        <row r="651">
          <cell r="T651" t="str">
            <v>应届本科毕业生</v>
          </cell>
        </row>
        <row r="651">
          <cell r="V651" t="str">
            <v>陕西省其它其它</v>
          </cell>
          <cell r="W651" t="str">
            <v>宝鸡文理学院</v>
          </cell>
        </row>
        <row r="651">
          <cell r="Z651" t="str">
            <v/>
          </cell>
        </row>
        <row r="652">
          <cell r="A652" t="str">
            <v>2021131007</v>
          </cell>
          <cell r="B652" t="str">
            <v>2021</v>
          </cell>
          <cell r="C652" t="str">
            <v>赵珂萍</v>
          </cell>
          <cell r="D652" t="str">
            <v>女</v>
          </cell>
          <cell r="E652" t="str">
            <v>610430199512016941</v>
          </cell>
          <cell r="F652" t="str">
            <v>全日制硕士</v>
          </cell>
          <cell r="G652" t="str">
            <v>材料科学与工程学院</v>
          </cell>
          <cell r="H652" t="str">
            <v>材料科学与工程</v>
          </cell>
          <cell r="I652" t="str">
            <v>李晓玉</v>
          </cell>
          <cell r="J652" t="str">
            <v>160059</v>
          </cell>
          <cell r="K652" t="str">
            <v>汉族</v>
          </cell>
          <cell r="L652" t="str">
            <v>18329770954</v>
          </cell>
          <cell r="M652" t="str">
            <v>全国统考</v>
          </cell>
          <cell r="N652" t="str">
            <v>非定向</v>
          </cell>
          <cell r="O652" t="str">
            <v>无专项计划</v>
          </cell>
        </row>
        <row r="652">
          <cell r="R652" t="str">
            <v>陕西省</v>
          </cell>
        </row>
        <row r="652">
          <cell r="T652" t="str">
            <v>其他人员</v>
          </cell>
        </row>
        <row r="652">
          <cell r="V652" t="str">
            <v>陕西省其它其它</v>
          </cell>
          <cell r="W652" t="str">
            <v>宝鸡文理学院</v>
          </cell>
        </row>
        <row r="652">
          <cell r="Z652" t="str">
            <v/>
          </cell>
        </row>
        <row r="653">
          <cell r="A653" t="str">
            <v>2021131008</v>
          </cell>
          <cell r="B653" t="str">
            <v>2021</v>
          </cell>
          <cell r="C653" t="str">
            <v>梁康豪</v>
          </cell>
          <cell r="D653" t="str">
            <v>男</v>
          </cell>
          <cell r="E653" t="str">
            <v>410327199908101439</v>
          </cell>
          <cell r="F653" t="str">
            <v>全日制硕士</v>
          </cell>
          <cell r="G653" t="str">
            <v>材料科学与工程学院</v>
          </cell>
          <cell r="H653" t="str">
            <v>材料科学与工程</v>
          </cell>
          <cell r="I653" t="str">
            <v>段理</v>
          </cell>
          <cell r="J653" t="str">
            <v>007379</v>
          </cell>
          <cell r="K653" t="str">
            <v>汉族</v>
          </cell>
          <cell r="L653" t="str">
            <v>13698833709</v>
          </cell>
          <cell r="M653" t="str">
            <v>全国统考</v>
          </cell>
          <cell r="N653" t="str">
            <v>非定向</v>
          </cell>
          <cell r="O653" t="str">
            <v>无专项计划</v>
          </cell>
        </row>
        <row r="653">
          <cell r="R653" t="str">
            <v>河南省</v>
          </cell>
        </row>
        <row r="653">
          <cell r="T653" t="str">
            <v>应届本科毕业生</v>
          </cell>
        </row>
        <row r="653">
          <cell r="V653" t="str">
            <v>河南省其它其它</v>
          </cell>
          <cell r="W653" t="str">
            <v>河南工业大学</v>
          </cell>
        </row>
        <row r="653">
          <cell r="Z653" t="str">
            <v/>
          </cell>
        </row>
        <row r="654">
          <cell r="A654" t="str">
            <v>2021131009</v>
          </cell>
          <cell r="B654" t="str">
            <v>2021</v>
          </cell>
          <cell r="C654" t="str">
            <v>韩召</v>
          </cell>
          <cell r="D654" t="str">
            <v>男</v>
          </cell>
          <cell r="E654" t="str">
            <v>41152319980804041X</v>
          </cell>
          <cell r="F654" t="str">
            <v>全日制硕士</v>
          </cell>
          <cell r="G654" t="str">
            <v>材料科学与工程学院</v>
          </cell>
          <cell r="H654" t="str">
            <v>材料科学与工程</v>
          </cell>
          <cell r="I654" t="str">
            <v>俞鹏飞</v>
          </cell>
          <cell r="J654" t="str">
            <v>120134</v>
          </cell>
          <cell r="K654" t="str">
            <v>汉族</v>
          </cell>
          <cell r="L654" t="str">
            <v>15294807308</v>
          </cell>
          <cell r="M654" t="str">
            <v>全国统考</v>
          </cell>
          <cell r="N654" t="str">
            <v>非定向</v>
          </cell>
          <cell r="O654" t="str">
            <v>无专项计划</v>
          </cell>
        </row>
        <row r="654">
          <cell r="R654" t="str">
            <v>河南省</v>
          </cell>
        </row>
        <row r="654">
          <cell r="T654" t="str">
            <v>应届本科毕业生</v>
          </cell>
        </row>
        <row r="654">
          <cell r="V654" t="str">
            <v>河南省其它其它</v>
          </cell>
          <cell r="W654" t="str">
            <v>洛阳理工学院</v>
          </cell>
        </row>
        <row r="654">
          <cell r="Z654" t="str">
            <v/>
          </cell>
        </row>
        <row r="655">
          <cell r="A655" t="str">
            <v>2021131010</v>
          </cell>
          <cell r="B655" t="str">
            <v>2021</v>
          </cell>
          <cell r="C655" t="str">
            <v>李浩然</v>
          </cell>
          <cell r="D655" t="str">
            <v>男</v>
          </cell>
          <cell r="E655" t="str">
            <v>370983199903113757</v>
          </cell>
          <cell r="F655" t="str">
            <v>全日制硕士</v>
          </cell>
          <cell r="G655" t="str">
            <v>材料科学与工程学院</v>
          </cell>
          <cell r="H655" t="str">
            <v>材料科学与工程</v>
          </cell>
          <cell r="I655" t="str">
            <v>李晓玉</v>
          </cell>
          <cell r="J655" t="str">
            <v>160059</v>
          </cell>
          <cell r="K655" t="str">
            <v>汉族</v>
          </cell>
          <cell r="L655" t="str">
            <v>17852830198</v>
          </cell>
          <cell r="M655" t="str">
            <v>全国统考</v>
          </cell>
          <cell r="N655" t="str">
            <v>非定向</v>
          </cell>
          <cell r="O655" t="str">
            <v>无专项计划</v>
          </cell>
        </row>
        <row r="655">
          <cell r="R655" t="str">
            <v>山东省</v>
          </cell>
        </row>
        <row r="655">
          <cell r="T655" t="str">
            <v>应届本科毕业生</v>
          </cell>
        </row>
        <row r="655">
          <cell r="V655" t="str">
            <v>山东省其它其它</v>
          </cell>
          <cell r="W655" t="str">
            <v>青岛理工大学</v>
          </cell>
        </row>
        <row r="655">
          <cell r="Z655" t="str">
            <v/>
          </cell>
        </row>
        <row r="656">
          <cell r="A656" t="str">
            <v>2021131011</v>
          </cell>
          <cell r="B656" t="str">
            <v>2021</v>
          </cell>
          <cell r="C656" t="str">
            <v>王佳馨</v>
          </cell>
          <cell r="D656" t="str">
            <v>女</v>
          </cell>
          <cell r="E656" t="str">
            <v>211224200001055424</v>
          </cell>
          <cell r="F656" t="str">
            <v>全日制硕士</v>
          </cell>
          <cell r="G656" t="str">
            <v>材料科学与工程学院</v>
          </cell>
          <cell r="H656" t="str">
            <v>材料科学与工程</v>
          </cell>
          <cell r="I656" t="str">
            <v>段理</v>
          </cell>
          <cell r="J656" t="str">
            <v>007379</v>
          </cell>
          <cell r="K656" t="str">
            <v>汉族</v>
          </cell>
          <cell r="L656" t="str">
            <v>13941046853</v>
          </cell>
          <cell r="M656" t="str">
            <v>全国统考</v>
          </cell>
          <cell r="N656" t="str">
            <v>非定向</v>
          </cell>
          <cell r="O656" t="str">
            <v>无专项计划</v>
          </cell>
        </row>
        <row r="656">
          <cell r="R656" t="str">
            <v>辽宁省</v>
          </cell>
        </row>
        <row r="656">
          <cell r="T656" t="str">
            <v>应届本科毕业生</v>
          </cell>
        </row>
        <row r="656">
          <cell r="V656" t="str">
            <v>辽宁省其它其它</v>
          </cell>
          <cell r="W656" t="str">
            <v>辽宁科技大学</v>
          </cell>
        </row>
        <row r="656">
          <cell r="Z656" t="str">
            <v/>
          </cell>
        </row>
        <row r="657">
          <cell r="A657" t="str">
            <v>2021231079</v>
          </cell>
          <cell r="B657" t="str">
            <v>2021</v>
          </cell>
          <cell r="C657" t="str">
            <v>卢嘉成</v>
          </cell>
          <cell r="D657" t="str">
            <v>男</v>
          </cell>
          <cell r="E657" t="str">
            <v>610404199905102514</v>
          </cell>
          <cell r="F657" t="str">
            <v>全日制硕士</v>
          </cell>
          <cell r="G657" t="str">
            <v>材料科学与工程学院</v>
          </cell>
          <cell r="H657" t="str">
            <v>材料与化工</v>
          </cell>
          <cell r="I657" t="str">
            <v>田晓东</v>
          </cell>
          <cell r="J657" t="str">
            <v>100008</v>
          </cell>
          <cell r="K657" t="str">
            <v>汉族</v>
          </cell>
          <cell r="L657" t="str">
            <v>13891090642</v>
          </cell>
          <cell r="M657" t="str">
            <v>全国统考</v>
          </cell>
          <cell r="N657" t="str">
            <v>非定向</v>
          </cell>
          <cell r="O657" t="str">
            <v>无专项计划</v>
          </cell>
        </row>
        <row r="657">
          <cell r="R657" t="str">
            <v>陕西省</v>
          </cell>
        </row>
        <row r="657">
          <cell r="T657" t="str">
            <v>应届本科毕业生</v>
          </cell>
        </row>
        <row r="657">
          <cell r="V657" t="str">
            <v>陕西省其它其它</v>
          </cell>
          <cell r="W657" t="str">
            <v>陕西理工大学</v>
          </cell>
        </row>
        <row r="657">
          <cell r="Z657" t="str">
            <v/>
          </cell>
        </row>
        <row r="658">
          <cell r="A658" t="str">
            <v>2021231080</v>
          </cell>
          <cell r="B658" t="str">
            <v>2021</v>
          </cell>
          <cell r="C658" t="str">
            <v>张晨</v>
          </cell>
          <cell r="D658" t="str">
            <v>男</v>
          </cell>
          <cell r="E658" t="str">
            <v>610426199804221037</v>
          </cell>
          <cell r="F658" t="str">
            <v>全日制硕士</v>
          </cell>
          <cell r="G658" t="str">
            <v>材料科学与工程学院</v>
          </cell>
          <cell r="H658" t="str">
            <v>材料与化工</v>
          </cell>
          <cell r="I658" t="str">
            <v>孙国栋</v>
          </cell>
          <cell r="J658" t="str">
            <v>110017</v>
          </cell>
          <cell r="K658" t="str">
            <v>汉族</v>
          </cell>
          <cell r="L658" t="str">
            <v>18629390517</v>
          </cell>
          <cell r="M658" t="str">
            <v>全国统考</v>
          </cell>
          <cell r="N658" t="str">
            <v>非定向</v>
          </cell>
          <cell r="O658" t="str">
            <v>无专项计划</v>
          </cell>
        </row>
        <row r="658">
          <cell r="R658" t="str">
            <v>陕西省</v>
          </cell>
        </row>
        <row r="658">
          <cell r="T658" t="str">
            <v>应届本科毕业生</v>
          </cell>
        </row>
        <row r="658">
          <cell r="V658" t="str">
            <v>陕西省其它其它</v>
          </cell>
          <cell r="W658" t="str">
            <v>西安石油大学</v>
          </cell>
        </row>
        <row r="658">
          <cell r="Z658" t="str">
            <v/>
          </cell>
        </row>
        <row r="659">
          <cell r="A659" t="str">
            <v>2021224128</v>
          </cell>
          <cell r="B659" t="str">
            <v>2021</v>
          </cell>
          <cell r="C659" t="str">
            <v>吴亚昭</v>
          </cell>
          <cell r="D659" t="str">
            <v>男</v>
          </cell>
          <cell r="E659" t="str">
            <v>14260219961219001X</v>
          </cell>
          <cell r="F659" t="str">
            <v>全日制硕士</v>
          </cell>
          <cell r="G659" t="str">
            <v>信息工程学院</v>
          </cell>
          <cell r="H659" t="str">
            <v>交通运输</v>
          </cell>
          <cell r="I659" t="str">
            <v>丁爱玲</v>
          </cell>
          <cell r="J659" t="str">
            <v>004730</v>
          </cell>
          <cell r="K659" t="str">
            <v>汉族</v>
          </cell>
          <cell r="L659" t="str">
            <v>18735759487</v>
          </cell>
          <cell r="M659" t="str">
            <v>全国统考</v>
          </cell>
          <cell r="N659" t="str">
            <v>非定向</v>
          </cell>
          <cell r="O659" t="str">
            <v>无专项计划</v>
          </cell>
        </row>
        <row r="659">
          <cell r="R659" t="str">
            <v>山西省</v>
          </cell>
          <cell r="S659" t="str">
            <v>电厂家属区</v>
          </cell>
          <cell r="T659" t="str">
            <v>其他人员</v>
          </cell>
        </row>
        <row r="659">
          <cell r="V659" t="str">
            <v>山西省其它其它</v>
          </cell>
          <cell r="W659" t="str">
            <v>中北大学</v>
          </cell>
        </row>
        <row r="659">
          <cell r="Z659" t="str">
            <v/>
          </cell>
        </row>
        <row r="660">
          <cell r="A660" t="str">
            <v>2021224129</v>
          </cell>
          <cell r="B660" t="str">
            <v>2021</v>
          </cell>
          <cell r="C660" t="str">
            <v>杨佳宇</v>
          </cell>
          <cell r="D660" t="str">
            <v>女</v>
          </cell>
          <cell r="E660" t="str">
            <v>330481199907012227</v>
          </cell>
          <cell r="F660" t="str">
            <v>全日制硕士</v>
          </cell>
          <cell r="G660" t="str">
            <v>信息工程学院</v>
          </cell>
          <cell r="H660" t="str">
            <v>交通运输</v>
          </cell>
          <cell r="I660" t="str">
            <v>罗向龙</v>
          </cell>
          <cell r="J660" t="str">
            <v>006620</v>
          </cell>
          <cell r="K660" t="str">
            <v>汉族</v>
          </cell>
          <cell r="L660" t="str">
            <v>15215953983</v>
          </cell>
          <cell r="M660" t="str">
            <v>全国统考</v>
          </cell>
          <cell r="N660" t="str">
            <v>非定向</v>
          </cell>
          <cell r="O660" t="str">
            <v>无专项计划</v>
          </cell>
        </row>
        <row r="660">
          <cell r="R660" t="str">
            <v>浙江省</v>
          </cell>
          <cell r="S660" t="str">
            <v>许村镇茗山村杨家埭九组十八号</v>
          </cell>
          <cell r="T660" t="str">
            <v>应届本科毕业生</v>
          </cell>
        </row>
        <row r="660">
          <cell r="V660" t="str">
            <v>浙江省其它其它</v>
          </cell>
          <cell r="W660" t="str">
            <v>长安大学</v>
          </cell>
        </row>
        <row r="660">
          <cell r="Z660" t="str">
            <v/>
          </cell>
        </row>
        <row r="661">
          <cell r="A661" t="str">
            <v>2021224130</v>
          </cell>
          <cell r="B661" t="str">
            <v>2021</v>
          </cell>
          <cell r="C661" t="str">
            <v>葛峻樸</v>
          </cell>
          <cell r="D661" t="str">
            <v>男</v>
          </cell>
          <cell r="E661" t="str">
            <v>13040219980521153X</v>
          </cell>
          <cell r="F661" t="str">
            <v>全日制硕士</v>
          </cell>
          <cell r="G661" t="str">
            <v>信息工程学院</v>
          </cell>
          <cell r="H661" t="str">
            <v>交通运输</v>
          </cell>
          <cell r="I661" t="str">
            <v>惠飞</v>
          </cell>
          <cell r="J661" t="str">
            <v>007350</v>
          </cell>
          <cell r="K661" t="str">
            <v>汉族</v>
          </cell>
          <cell r="L661" t="str">
            <v>18589834522</v>
          </cell>
          <cell r="M661" t="str">
            <v>全国统考</v>
          </cell>
          <cell r="N661" t="str">
            <v>非定向</v>
          </cell>
          <cell r="O661" t="str">
            <v>无专项计划</v>
          </cell>
        </row>
        <row r="661">
          <cell r="R661" t="str">
            <v>河北省</v>
          </cell>
          <cell r="S661" t="str">
            <v>请输入河北省邯郸市邯山区滏漳路老法院院4单元16号</v>
          </cell>
          <cell r="T661" t="str">
            <v>其他人员</v>
          </cell>
        </row>
        <row r="661">
          <cell r="V661" t="str">
            <v>河北省其它其它</v>
          </cell>
          <cell r="W661" t="str">
            <v>桂林电子科技大学</v>
          </cell>
        </row>
        <row r="661">
          <cell r="Z661" t="str">
            <v/>
          </cell>
        </row>
        <row r="662">
          <cell r="A662" t="str">
            <v>2021226004</v>
          </cell>
          <cell r="B662" t="str">
            <v>2021</v>
          </cell>
          <cell r="C662" t="str">
            <v>李博</v>
          </cell>
          <cell r="D662" t="str">
            <v>男</v>
          </cell>
          <cell r="E662" t="str">
            <v>43032120000320221X</v>
          </cell>
          <cell r="F662" t="str">
            <v>全日制硕士</v>
          </cell>
          <cell r="G662" t="str">
            <v>地质工程与测绘学院</v>
          </cell>
          <cell r="H662" t="str">
            <v>测绘工程</v>
          </cell>
          <cell r="I662" t="str">
            <v>张勤</v>
          </cell>
          <cell r="J662" t="str">
            <v>003321</v>
          </cell>
          <cell r="K662" t="str">
            <v>汉族</v>
          </cell>
          <cell r="L662" t="str">
            <v>13142246481</v>
          </cell>
          <cell r="M662" t="str">
            <v>全国统考</v>
          </cell>
          <cell r="N662" t="str">
            <v>非定向</v>
          </cell>
          <cell r="O662" t="str">
            <v>无专项计划</v>
          </cell>
        </row>
        <row r="662">
          <cell r="R662" t="str">
            <v>湖南省</v>
          </cell>
        </row>
        <row r="662">
          <cell r="T662" t="str">
            <v>应届本科毕业生</v>
          </cell>
        </row>
        <row r="662">
          <cell r="V662" t="str">
            <v>湖南省其它其它</v>
          </cell>
          <cell r="W662" t="str">
            <v>长沙理工大学</v>
          </cell>
        </row>
        <row r="662">
          <cell r="Z662" t="str">
            <v/>
          </cell>
        </row>
        <row r="663">
          <cell r="A663" t="str">
            <v>2021226005</v>
          </cell>
          <cell r="B663" t="str">
            <v>2021</v>
          </cell>
          <cell r="C663" t="str">
            <v>段皓月</v>
          </cell>
          <cell r="D663" t="str">
            <v>女</v>
          </cell>
          <cell r="E663" t="str">
            <v>130406199907270325</v>
          </cell>
          <cell r="F663" t="str">
            <v>全日制硕士</v>
          </cell>
          <cell r="G663" t="str">
            <v>地质工程与测绘学院</v>
          </cell>
          <cell r="H663" t="str">
            <v>测绘工程</v>
          </cell>
          <cell r="I663" t="str">
            <v>张勤</v>
          </cell>
          <cell r="J663" t="str">
            <v>003321</v>
          </cell>
          <cell r="K663" t="str">
            <v>汉族</v>
          </cell>
          <cell r="L663" t="str">
            <v>13930031330</v>
          </cell>
          <cell r="M663" t="str">
            <v>全国统考</v>
          </cell>
          <cell r="N663" t="str">
            <v>非定向</v>
          </cell>
          <cell r="O663" t="str">
            <v>无专项计划</v>
          </cell>
        </row>
        <row r="663">
          <cell r="R663" t="str">
            <v>河北省</v>
          </cell>
        </row>
        <row r="663">
          <cell r="T663" t="str">
            <v>应届本科毕业生</v>
          </cell>
        </row>
        <row r="663">
          <cell r="V663" t="str">
            <v>河北省其它其它</v>
          </cell>
          <cell r="W663" t="str">
            <v>河北工业大学</v>
          </cell>
        </row>
        <row r="663">
          <cell r="Z663" t="str">
            <v/>
          </cell>
        </row>
        <row r="664">
          <cell r="A664" t="str">
            <v>2021226007</v>
          </cell>
          <cell r="B664" t="str">
            <v>2021</v>
          </cell>
          <cell r="C664" t="str">
            <v>王梦璇</v>
          </cell>
          <cell r="D664" t="str">
            <v>女</v>
          </cell>
          <cell r="E664" t="str">
            <v>14270319990504304X</v>
          </cell>
          <cell r="F664" t="str">
            <v>全日制硕士</v>
          </cell>
          <cell r="G664" t="str">
            <v>地质工程与测绘学院</v>
          </cell>
          <cell r="H664" t="str">
            <v>测绘工程</v>
          </cell>
          <cell r="I664" t="str">
            <v>李昕</v>
          </cell>
          <cell r="J664" t="str">
            <v>170069</v>
          </cell>
          <cell r="K664" t="str">
            <v>汉族</v>
          </cell>
          <cell r="L664" t="str">
            <v>13669138501</v>
          </cell>
          <cell r="M664" t="str">
            <v>全国统考</v>
          </cell>
          <cell r="N664" t="str">
            <v>非定向</v>
          </cell>
          <cell r="O664" t="str">
            <v>无专项计划</v>
          </cell>
        </row>
        <row r="664">
          <cell r="R664" t="str">
            <v>山西省</v>
          </cell>
        </row>
        <row r="664">
          <cell r="T664" t="str">
            <v>应届本科毕业生</v>
          </cell>
        </row>
        <row r="664">
          <cell r="V664" t="str">
            <v>山西省其它其它</v>
          </cell>
          <cell r="W664" t="str">
            <v>长安大学</v>
          </cell>
        </row>
        <row r="664">
          <cell r="Z664" t="str">
            <v/>
          </cell>
        </row>
        <row r="665">
          <cell r="A665" t="str">
            <v>2021226008</v>
          </cell>
          <cell r="B665" t="str">
            <v>2021</v>
          </cell>
          <cell r="C665" t="str">
            <v>郭沁雨</v>
          </cell>
          <cell r="D665" t="str">
            <v>女</v>
          </cell>
          <cell r="E665" t="str">
            <v>142703199905133344</v>
          </cell>
          <cell r="F665" t="str">
            <v>全日制硕士</v>
          </cell>
          <cell r="G665" t="str">
            <v>地质工程与测绘学院</v>
          </cell>
          <cell r="H665" t="str">
            <v>测绘工程</v>
          </cell>
          <cell r="I665" t="str">
            <v>张双成</v>
          </cell>
          <cell r="J665" t="str">
            <v>007322</v>
          </cell>
          <cell r="K665" t="str">
            <v>汉族</v>
          </cell>
          <cell r="L665" t="str">
            <v>13546593611</v>
          </cell>
          <cell r="M665" t="str">
            <v>全国统考</v>
          </cell>
          <cell r="N665" t="str">
            <v>非定向</v>
          </cell>
          <cell r="O665" t="str">
            <v>无专项计划</v>
          </cell>
        </row>
        <row r="665">
          <cell r="R665" t="str">
            <v>山西省</v>
          </cell>
        </row>
        <row r="665">
          <cell r="T665" t="str">
            <v>应届本科毕业生</v>
          </cell>
        </row>
        <row r="665">
          <cell r="V665" t="str">
            <v>山西省其它其它</v>
          </cell>
          <cell r="W665" t="str">
            <v>沈阳农业大学</v>
          </cell>
        </row>
        <row r="665">
          <cell r="Z665" t="str">
            <v/>
          </cell>
        </row>
        <row r="666">
          <cell r="A666" t="str">
            <v>2021226009</v>
          </cell>
          <cell r="B666" t="str">
            <v>2021</v>
          </cell>
          <cell r="C666" t="str">
            <v>梁峻唯</v>
          </cell>
          <cell r="D666" t="str">
            <v>男</v>
          </cell>
          <cell r="E666" t="str">
            <v>140109199907252033</v>
          </cell>
          <cell r="F666" t="str">
            <v>全日制硕士</v>
          </cell>
          <cell r="G666" t="str">
            <v>地质工程与测绘学院</v>
          </cell>
          <cell r="H666" t="str">
            <v>测绘工程</v>
          </cell>
          <cell r="I666" t="str">
            <v>黄观文</v>
          </cell>
          <cell r="J666" t="str">
            <v>130001</v>
          </cell>
          <cell r="K666" t="str">
            <v>汉族</v>
          </cell>
          <cell r="L666" t="str">
            <v>17795833790</v>
          </cell>
          <cell r="M666" t="str">
            <v>全国统考</v>
          </cell>
          <cell r="N666" t="str">
            <v>非定向</v>
          </cell>
          <cell r="O666" t="str">
            <v>无专项计划</v>
          </cell>
        </row>
        <row r="666">
          <cell r="R666" t="str">
            <v>山西省</v>
          </cell>
        </row>
        <row r="666">
          <cell r="T666" t="str">
            <v>应届本科毕业生</v>
          </cell>
        </row>
        <row r="666">
          <cell r="V666" t="str">
            <v>山西省其它其它</v>
          </cell>
          <cell r="W666" t="str">
            <v>长安大学</v>
          </cell>
        </row>
        <row r="666">
          <cell r="Z666" t="str">
            <v/>
          </cell>
        </row>
        <row r="667">
          <cell r="A667" t="str">
            <v>2021226010</v>
          </cell>
          <cell r="B667" t="str">
            <v>2021</v>
          </cell>
          <cell r="C667" t="str">
            <v>张关龙</v>
          </cell>
          <cell r="D667" t="str">
            <v>男</v>
          </cell>
          <cell r="E667" t="str">
            <v>41152619990223421X</v>
          </cell>
          <cell r="F667" t="str">
            <v>全日制硕士</v>
          </cell>
          <cell r="G667" t="str">
            <v>地质工程与测绘学院</v>
          </cell>
          <cell r="H667" t="str">
            <v>测绘工程</v>
          </cell>
          <cell r="I667" t="str">
            <v>朱武</v>
          </cell>
          <cell r="J667" t="str">
            <v>150129</v>
          </cell>
          <cell r="K667" t="str">
            <v>汉族</v>
          </cell>
          <cell r="L667" t="str">
            <v>15978506050</v>
          </cell>
          <cell r="M667" t="str">
            <v>全国统考</v>
          </cell>
          <cell r="N667" t="str">
            <v>非定向</v>
          </cell>
          <cell r="O667" t="str">
            <v>无专项计划</v>
          </cell>
        </row>
        <row r="667">
          <cell r="R667" t="str">
            <v>河南省</v>
          </cell>
        </row>
        <row r="667">
          <cell r="T667" t="str">
            <v>应届本科毕业生</v>
          </cell>
        </row>
        <row r="667">
          <cell r="V667" t="str">
            <v>河南省其它其它</v>
          </cell>
          <cell r="W667" t="str">
            <v>河南理工大学</v>
          </cell>
        </row>
        <row r="667">
          <cell r="Z667" t="str">
            <v/>
          </cell>
        </row>
        <row r="668">
          <cell r="A668" t="str">
            <v>2021228039</v>
          </cell>
          <cell r="B668" t="str">
            <v>2021</v>
          </cell>
          <cell r="C668" t="str">
            <v>吴志民</v>
          </cell>
          <cell r="D668" t="str">
            <v>男</v>
          </cell>
          <cell r="E668" t="str">
            <v>340223199809034630</v>
          </cell>
          <cell r="F668" t="str">
            <v>全日制硕士</v>
          </cell>
          <cell r="G668" t="str">
            <v>建筑工程学院</v>
          </cell>
          <cell r="H668" t="str">
            <v>土木工程</v>
          </cell>
          <cell r="I668" t="str">
            <v>雷拓</v>
          </cell>
          <cell r="J668" t="str">
            <v>110124</v>
          </cell>
          <cell r="K668" t="str">
            <v>汉族</v>
          </cell>
          <cell r="L668" t="str">
            <v>18081998571</v>
          </cell>
          <cell r="M668" t="str">
            <v>全国统考</v>
          </cell>
          <cell r="N668" t="str">
            <v>非定向</v>
          </cell>
          <cell r="O668" t="str">
            <v>无专项计划</v>
          </cell>
        </row>
        <row r="668">
          <cell r="R668" t="str">
            <v>安徽省</v>
          </cell>
          <cell r="S668" t="str">
            <v>安徽省芜湖市南陵县许镇镇太丰街道</v>
          </cell>
          <cell r="T668" t="str">
            <v>应届本科毕业生</v>
          </cell>
        </row>
        <row r="668">
          <cell r="V668" t="str">
            <v>安徽省其它其它</v>
          </cell>
          <cell r="W668" t="str">
            <v>西南石油大学</v>
          </cell>
        </row>
        <row r="668">
          <cell r="Z668" t="str">
            <v/>
          </cell>
        </row>
        <row r="669">
          <cell r="A669" t="str">
            <v>2021228040</v>
          </cell>
          <cell r="B669" t="str">
            <v>2021</v>
          </cell>
          <cell r="C669" t="str">
            <v>彭瑞岩</v>
          </cell>
          <cell r="D669" t="str">
            <v>男</v>
          </cell>
          <cell r="E669" t="str">
            <v>612323199804216614</v>
          </cell>
          <cell r="F669" t="str">
            <v>全日制硕士</v>
          </cell>
          <cell r="G669" t="str">
            <v>建筑工程学院</v>
          </cell>
          <cell r="H669" t="str">
            <v>土木工程</v>
          </cell>
          <cell r="I669" t="str">
            <v>傅博</v>
          </cell>
          <cell r="J669" t="str">
            <v>180008</v>
          </cell>
          <cell r="K669" t="str">
            <v>汉族</v>
          </cell>
          <cell r="L669" t="str">
            <v>15546102731</v>
          </cell>
          <cell r="M669" t="str">
            <v>全国统考</v>
          </cell>
          <cell r="N669" t="str">
            <v>非定向</v>
          </cell>
          <cell r="O669" t="str">
            <v>无专项计划</v>
          </cell>
        </row>
        <row r="669">
          <cell r="R669" t="str">
            <v>陕西省</v>
          </cell>
          <cell r="S669" t="str">
            <v>张骞路18号燎原小区</v>
          </cell>
          <cell r="T669" t="str">
            <v>其他人员</v>
          </cell>
        </row>
        <row r="669">
          <cell r="V669" t="str">
            <v>陕西省其它其它</v>
          </cell>
          <cell r="W669" t="str">
            <v>东北林业大学</v>
          </cell>
        </row>
        <row r="669">
          <cell r="Z669" t="str">
            <v/>
          </cell>
        </row>
        <row r="670">
          <cell r="A670" t="str">
            <v>2021228041</v>
          </cell>
          <cell r="B670" t="str">
            <v>2021</v>
          </cell>
          <cell r="C670" t="str">
            <v>周礼琪</v>
          </cell>
          <cell r="D670" t="str">
            <v>男</v>
          </cell>
          <cell r="E670" t="str">
            <v>362322199803270311</v>
          </cell>
          <cell r="F670" t="str">
            <v>全日制硕士</v>
          </cell>
          <cell r="G670" t="str">
            <v>建筑工程学院</v>
          </cell>
          <cell r="H670" t="str">
            <v>土木工程</v>
          </cell>
          <cell r="I670" t="str">
            <v>魏慧</v>
          </cell>
          <cell r="J670" t="str">
            <v>180041</v>
          </cell>
          <cell r="K670" t="str">
            <v>汉族</v>
          </cell>
          <cell r="L670" t="str">
            <v>15946811505</v>
          </cell>
          <cell r="M670" t="str">
            <v>全国统考</v>
          </cell>
          <cell r="N670" t="str">
            <v>非定向</v>
          </cell>
          <cell r="O670" t="str">
            <v>无专项计划</v>
          </cell>
        </row>
        <row r="670">
          <cell r="R670" t="str">
            <v>江西省</v>
          </cell>
          <cell r="S670" t="str">
            <v>请输入江西省上饶市广丰区洋口镇黄家源</v>
          </cell>
          <cell r="T670" t="str">
            <v>其他人员</v>
          </cell>
        </row>
        <row r="670">
          <cell r="V670" t="str">
            <v>江西省其它其它</v>
          </cell>
          <cell r="W670" t="str">
            <v>南昌大学</v>
          </cell>
        </row>
        <row r="670">
          <cell r="Z670" t="str">
            <v/>
          </cell>
        </row>
        <row r="671">
          <cell r="A671" t="str">
            <v>2021228044</v>
          </cell>
          <cell r="B671" t="str">
            <v>2021</v>
          </cell>
          <cell r="C671" t="str">
            <v>樊堃</v>
          </cell>
          <cell r="D671" t="str">
            <v>男</v>
          </cell>
          <cell r="E671" t="str">
            <v>610404199802280510</v>
          </cell>
          <cell r="F671" t="str">
            <v>全日制硕士</v>
          </cell>
          <cell r="G671" t="str">
            <v>建筑工程学院</v>
          </cell>
          <cell r="H671" t="str">
            <v>土木工程</v>
          </cell>
          <cell r="I671" t="str">
            <v>胡志平</v>
          </cell>
          <cell r="J671" t="str">
            <v>006815</v>
          </cell>
          <cell r="K671" t="str">
            <v>汉族</v>
          </cell>
          <cell r="L671" t="str">
            <v>19916265676</v>
          </cell>
          <cell r="M671" t="str">
            <v>全国统考</v>
          </cell>
          <cell r="N671" t="str">
            <v>非定向</v>
          </cell>
          <cell r="O671" t="str">
            <v>无专项计划</v>
          </cell>
        </row>
        <row r="671">
          <cell r="R671" t="str">
            <v>陕西省</v>
          </cell>
          <cell r="S671" t="str">
            <v>东风路6号东润花园</v>
          </cell>
          <cell r="T671" t="str">
            <v>其他人员</v>
          </cell>
        </row>
        <row r="671">
          <cell r="V671" t="str">
            <v>陕西省其它其它</v>
          </cell>
          <cell r="W671" t="str">
            <v>长安大学</v>
          </cell>
        </row>
        <row r="671">
          <cell r="Z671" t="str">
            <v/>
          </cell>
        </row>
        <row r="672">
          <cell r="A672" t="str">
            <v>2021126024</v>
          </cell>
          <cell r="B672" t="str">
            <v>2021</v>
          </cell>
          <cell r="C672" t="str">
            <v>王伟卓</v>
          </cell>
          <cell r="D672" t="str">
            <v>男</v>
          </cell>
          <cell r="E672" t="str">
            <v>610321199903240631</v>
          </cell>
          <cell r="F672" t="str">
            <v>全日制硕士</v>
          </cell>
          <cell r="G672" t="str">
            <v>地质工程与测绘学院</v>
          </cell>
          <cell r="H672" t="str">
            <v>测绘科学与技术</v>
          </cell>
          <cell r="I672" t="str">
            <v>赵超英</v>
          </cell>
          <cell r="J672" t="str">
            <v>006394</v>
          </cell>
          <cell r="K672" t="str">
            <v>汉族</v>
          </cell>
          <cell r="L672" t="str">
            <v>18309236133</v>
          </cell>
          <cell r="M672" t="str">
            <v>全国统考</v>
          </cell>
          <cell r="N672" t="str">
            <v>非定向</v>
          </cell>
          <cell r="O672" t="str">
            <v>无专项计划</v>
          </cell>
        </row>
        <row r="672">
          <cell r="R672" t="str">
            <v>陕西省</v>
          </cell>
        </row>
        <row r="672">
          <cell r="T672" t="str">
            <v>其他人员</v>
          </cell>
        </row>
        <row r="672">
          <cell r="V672" t="str">
            <v>陕西省其它其它</v>
          </cell>
          <cell r="W672" t="str">
            <v>长安大学</v>
          </cell>
        </row>
        <row r="672">
          <cell r="Z672" t="str">
            <v/>
          </cell>
        </row>
        <row r="673">
          <cell r="A673" t="str">
            <v>2021126025</v>
          </cell>
          <cell r="B673" t="str">
            <v>2021</v>
          </cell>
          <cell r="C673" t="str">
            <v>伍孟俊</v>
          </cell>
          <cell r="D673" t="str">
            <v>男</v>
          </cell>
          <cell r="E673" t="str">
            <v>342623199711085054</v>
          </cell>
          <cell r="F673" t="str">
            <v>全日制硕士</v>
          </cell>
          <cell r="G673" t="str">
            <v>地质工程与测绘学院</v>
          </cell>
          <cell r="H673" t="str">
            <v>测绘科学与技术</v>
          </cell>
          <cell r="I673" t="str">
            <v>王乐</v>
          </cell>
          <cell r="J673" t="str">
            <v>180032</v>
          </cell>
          <cell r="K673" t="str">
            <v>汉族</v>
          </cell>
          <cell r="L673" t="str">
            <v>15955304573</v>
          </cell>
          <cell r="M673" t="str">
            <v>全国统考</v>
          </cell>
          <cell r="N673" t="str">
            <v>非定向</v>
          </cell>
          <cell r="O673" t="str">
            <v>无专项计划</v>
          </cell>
        </row>
        <row r="673">
          <cell r="R673" t="str">
            <v>安徽省</v>
          </cell>
        </row>
        <row r="673">
          <cell r="T673" t="str">
            <v>应届本科毕业生</v>
          </cell>
        </row>
        <row r="673">
          <cell r="V673" t="str">
            <v>安徽省其它其它</v>
          </cell>
          <cell r="W673" t="str">
            <v>长安大学</v>
          </cell>
        </row>
        <row r="673">
          <cell r="Z673" t="str">
            <v/>
          </cell>
        </row>
        <row r="674">
          <cell r="A674" t="str">
            <v>2021241008</v>
          </cell>
          <cell r="B674" t="str">
            <v>2021</v>
          </cell>
          <cell r="C674" t="str">
            <v>张新雨</v>
          </cell>
          <cell r="D674" t="str">
            <v>女</v>
          </cell>
          <cell r="E674" t="str">
            <v>410526199903240522</v>
          </cell>
          <cell r="F674" t="str">
            <v>全日制硕士</v>
          </cell>
          <cell r="G674" t="str">
            <v>建筑学院</v>
          </cell>
          <cell r="H674" t="str">
            <v>建筑学</v>
          </cell>
          <cell r="I674" t="str">
            <v>夏博</v>
          </cell>
          <cell r="J674" t="str">
            <v>007258</v>
          </cell>
          <cell r="K674" t="str">
            <v>汉族</v>
          </cell>
          <cell r="L674" t="str">
            <v>18337279032</v>
          </cell>
          <cell r="M674" t="str">
            <v>全国统考</v>
          </cell>
          <cell r="N674" t="str">
            <v>非定向</v>
          </cell>
          <cell r="O674" t="str">
            <v>无专项计划</v>
          </cell>
        </row>
        <row r="674">
          <cell r="R674" t="str">
            <v>河南省</v>
          </cell>
          <cell r="S674" t="str">
            <v>河南省安阳市滑县城关镇金牛国际城17号楼5单元402</v>
          </cell>
          <cell r="T674" t="str">
            <v>应届本科毕业生</v>
          </cell>
        </row>
        <row r="674">
          <cell r="V674" t="str">
            <v>河南省其它其它</v>
          </cell>
          <cell r="W674" t="str">
            <v>安阳师范学院</v>
          </cell>
        </row>
        <row r="674">
          <cell r="Z674" t="str">
            <v/>
          </cell>
        </row>
        <row r="675">
          <cell r="A675" t="str">
            <v>2021241009</v>
          </cell>
          <cell r="B675" t="str">
            <v>2021</v>
          </cell>
          <cell r="C675" t="str">
            <v>张露</v>
          </cell>
          <cell r="D675" t="str">
            <v>女</v>
          </cell>
          <cell r="E675" t="str">
            <v>411221199712195020</v>
          </cell>
          <cell r="F675" t="str">
            <v>全日制硕士</v>
          </cell>
          <cell r="G675" t="str">
            <v>建筑学院</v>
          </cell>
          <cell r="H675" t="str">
            <v>建筑学</v>
          </cell>
          <cell r="I675" t="str">
            <v>刘启波</v>
          </cell>
          <cell r="J675" t="str">
            <v>004971</v>
          </cell>
          <cell r="K675" t="str">
            <v>汉族</v>
          </cell>
          <cell r="L675" t="str">
            <v>17513282263</v>
          </cell>
          <cell r="M675" t="str">
            <v>全国统考</v>
          </cell>
          <cell r="N675" t="str">
            <v>非定向</v>
          </cell>
          <cell r="O675" t="str">
            <v>无专项计划</v>
          </cell>
        </row>
        <row r="675">
          <cell r="R675" t="str">
            <v>河南省</v>
          </cell>
        </row>
        <row r="675">
          <cell r="T675" t="str">
            <v>应届本科毕业生</v>
          </cell>
        </row>
        <row r="675">
          <cell r="V675" t="str">
            <v>河南省其它其它</v>
          </cell>
          <cell r="W675" t="str">
            <v>郑州升达经贸管理学院</v>
          </cell>
        </row>
        <row r="675">
          <cell r="Z675" t="str">
            <v/>
          </cell>
        </row>
        <row r="676">
          <cell r="A676" t="str">
            <v>2021241010</v>
          </cell>
          <cell r="B676" t="str">
            <v>2021</v>
          </cell>
          <cell r="C676" t="str">
            <v>马文栋</v>
          </cell>
          <cell r="D676" t="str">
            <v>男</v>
          </cell>
          <cell r="E676" t="str">
            <v>62210219980328063X</v>
          </cell>
          <cell r="F676" t="str">
            <v>全日制硕士</v>
          </cell>
          <cell r="G676" t="str">
            <v>建筑学院</v>
          </cell>
          <cell r="H676" t="str">
            <v>建筑学</v>
          </cell>
          <cell r="I676" t="str">
            <v>刘启波</v>
          </cell>
          <cell r="J676" t="str">
            <v>004971</v>
          </cell>
          <cell r="K676" t="str">
            <v>回族</v>
          </cell>
          <cell r="L676" t="str">
            <v>13379187674</v>
          </cell>
          <cell r="M676" t="str">
            <v>全国统考</v>
          </cell>
          <cell r="N676" t="str">
            <v>非定向</v>
          </cell>
          <cell r="O676" t="str">
            <v>无专项计划</v>
          </cell>
        </row>
        <row r="676">
          <cell r="R676" t="str">
            <v>陕西省</v>
          </cell>
          <cell r="S676" t="str">
            <v>甘肃省兰州市七里河区工大嘉园</v>
          </cell>
          <cell r="T676" t="str">
            <v>应届本科毕业生</v>
          </cell>
        </row>
        <row r="676">
          <cell r="V676" t="str">
            <v>陕西省其它其它</v>
          </cell>
          <cell r="W676" t="str">
            <v>长安大学</v>
          </cell>
        </row>
        <row r="676">
          <cell r="Z676" t="str">
            <v/>
          </cell>
        </row>
        <row r="677">
          <cell r="A677" t="str">
            <v>2021241011</v>
          </cell>
          <cell r="B677" t="str">
            <v>2021</v>
          </cell>
          <cell r="C677" t="str">
            <v>彭琛</v>
          </cell>
          <cell r="D677" t="str">
            <v>女</v>
          </cell>
          <cell r="E677" t="str">
            <v>370830199703160040</v>
          </cell>
          <cell r="F677" t="str">
            <v>全日制硕士</v>
          </cell>
          <cell r="G677" t="str">
            <v>建筑学院</v>
          </cell>
          <cell r="H677" t="str">
            <v>建筑学</v>
          </cell>
          <cell r="I677" t="str">
            <v>陈斯亮</v>
          </cell>
          <cell r="J677" t="str">
            <v>140038</v>
          </cell>
          <cell r="K677" t="str">
            <v>汉族</v>
          </cell>
          <cell r="L677" t="str">
            <v>17865812870</v>
          </cell>
          <cell r="M677" t="str">
            <v>全国统考</v>
          </cell>
          <cell r="N677" t="str">
            <v>非定向</v>
          </cell>
          <cell r="O677" t="str">
            <v>无专项计划</v>
          </cell>
        </row>
        <row r="677">
          <cell r="R677" t="str">
            <v>山东省</v>
          </cell>
          <cell r="S677" t="str">
            <v>中都街道福慧新区</v>
          </cell>
          <cell r="T677" t="str">
            <v>其他人员</v>
          </cell>
        </row>
        <row r="677">
          <cell r="V677" t="str">
            <v>山东省其它其它</v>
          </cell>
          <cell r="W677" t="str">
            <v>聊城大学</v>
          </cell>
        </row>
        <row r="677">
          <cell r="Z677" t="str">
            <v/>
          </cell>
        </row>
        <row r="678">
          <cell r="A678" t="str">
            <v>2021241012</v>
          </cell>
          <cell r="B678" t="str">
            <v>2021</v>
          </cell>
          <cell r="C678" t="str">
            <v>陈翔宇</v>
          </cell>
          <cell r="D678" t="str">
            <v>男</v>
          </cell>
          <cell r="E678" t="str">
            <v>622101199806040715</v>
          </cell>
          <cell r="F678" t="str">
            <v>全日制硕士</v>
          </cell>
          <cell r="G678" t="str">
            <v>建筑学院</v>
          </cell>
          <cell r="H678" t="str">
            <v>建筑学</v>
          </cell>
          <cell r="I678" t="str">
            <v>陈斯亮</v>
          </cell>
          <cell r="J678" t="str">
            <v>140038</v>
          </cell>
          <cell r="K678" t="str">
            <v>汉族</v>
          </cell>
          <cell r="L678" t="str">
            <v>18259938150</v>
          </cell>
          <cell r="M678" t="str">
            <v>全国统考</v>
          </cell>
          <cell r="N678" t="str">
            <v>非定向</v>
          </cell>
          <cell r="O678" t="str">
            <v>无专项计划</v>
          </cell>
        </row>
        <row r="678">
          <cell r="R678" t="str">
            <v>甘肃省</v>
          </cell>
          <cell r="S678" t="str">
            <v>怡静园20栋6单元602</v>
          </cell>
          <cell r="T678" t="str">
            <v>应届本科毕业生</v>
          </cell>
        </row>
        <row r="678">
          <cell r="V678" t="str">
            <v>甘肃省其它其它</v>
          </cell>
          <cell r="W678" t="str">
            <v>武夷学院</v>
          </cell>
        </row>
        <row r="678">
          <cell r="Z678" t="str">
            <v/>
          </cell>
        </row>
        <row r="679">
          <cell r="A679" t="str">
            <v>2021241014</v>
          </cell>
          <cell r="B679" t="str">
            <v>2021</v>
          </cell>
          <cell r="C679" t="str">
            <v>王业鑫</v>
          </cell>
          <cell r="D679" t="str">
            <v>男</v>
          </cell>
          <cell r="E679" t="str">
            <v>142602199909121517</v>
          </cell>
          <cell r="F679" t="str">
            <v>全日制硕士</v>
          </cell>
          <cell r="G679" t="str">
            <v>建筑学院</v>
          </cell>
          <cell r="H679" t="str">
            <v>建筑学</v>
          </cell>
          <cell r="I679" t="str">
            <v>岳红记</v>
          </cell>
          <cell r="J679" t="str">
            <v>006817</v>
          </cell>
          <cell r="K679" t="str">
            <v>汉族</v>
          </cell>
          <cell r="L679" t="str">
            <v>15319774967</v>
          </cell>
          <cell r="M679" t="str">
            <v>全国统考</v>
          </cell>
          <cell r="N679" t="str">
            <v>非定向</v>
          </cell>
          <cell r="O679" t="str">
            <v>无专项计划</v>
          </cell>
        </row>
        <row r="679">
          <cell r="R679" t="str">
            <v>陕西省</v>
          </cell>
          <cell r="S679" t="str">
            <v>凤城一路9号5号楼1311</v>
          </cell>
          <cell r="T679" t="str">
            <v>应届本科毕业生</v>
          </cell>
        </row>
        <row r="679">
          <cell r="V679" t="str">
            <v>陕西省其它其它</v>
          </cell>
          <cell r="W679" t="str">
            <v>西安科技大学高新学院</v>
          </cell>
        </row>
        <row r="679">
          <cell r="Z679" t="str">
            <v/>
          </cell>
        </row>
        <row r="680">
          <cell r="A680" t="str">
            <v>2021231039</v>
          </cell>
          <cell r="B680" t="str">
            <v>2021</v>
          </cell>
          <cell r="C680" t="str">
            <v>万喆</v>
          </cell>
          <cell r="D680" t="str">
            <v>男</v>
          </cell>
          <cell r="E680" t="str">
            <v>421023199707102014</v>
          </cell>
          <cell r="F680" t="str">
            <v>全日制硕士</v>
          </cell>
          <cell r="G680" t="str">
            <v>材料科学与工程学院</v>
          </cell>
          <cell r="H680" t="str">
            <v>材料与化工</v>
          </cell>
          <cell r="I680" t="str">
            <v>陈华鑫</v>
          </cell>
          <cell r="J680" t="str">
            <v>005834</v>
          </cell>
          <cell r="K680" t="str">
            <v>汉族</v>
          </cell>
          <cell r="L680" t="str">
            <v>15271737393</v>
          </cell>
          <cell r="M680" t="str">
            <v>全国统考</v>
          </cell>
          <cell r="N680" t="str">
            <v>非定向</v>
          </cell>
          <cell r="O680" t="str">
            <v>无专项计划</v>
          </cell>
        </row>
        <row r="680">
          <cell r="R680" t="str">
            <v>湖北省</v>
          </cell>
        </row>
        <row r="680">
          <cell r="T680" t="str">
            <v>其他人员</v>
          </cell>
        </row>
        <row r="680">
          <cell r="V680" t="str">
            <v>湖北省其它其它</v>
          </cell>
        </row>
        <row r="680">
          <cell r="Z680" t="str">
            <v/>
          </cell>
        </row>
        <row r="681">
          <cell r="A681" t="str">
            <v>2021231081</v>
          </cell>
          <cell r="B681" t="str">
            <v>2021</v>
          </cell>
          <cell r="C681" t="str">
            <v>孙也泽谋</v>
          </cell>
          <cell r="D681" t="str">
            <v>男</v>
          </cell>
          <cell r="E681" t="str">
            <v>610402199603191192</v>
          </cell>
          <cell r="F681" t="str">
            <v>全日制硕士</v>
          </cell>
          <cell r="G681" t="str">
            <v>材料科学与工程学院</v>
          </cell>
          <cell r="H681" t="str">
            <v>材料与化工</v>
          </cell>
          <cell r="I681" t="str">
            <v>张勇</v>
          </cell>
          <cell r="J681" t="str">
            <v>120116</v>
          </cell>
          <cell r="K681" t="str">
            <v>汉族</v>
          </cell>
          <cell r="L681" t="str">
            <v>18811756959</v>
          </cell>
          <cell r="M681" t="str">
            <v>全国统考</v>
          </cell>
          <cell r="N681" t="str">
            <v>非定向</v>
          </cell>
          <cell r="O681" t="str">
            <v>无专项计划</v>
          </cell>
        </row>
        <row r="681">
          <cell r="R681" t="str">
            <v>陕西省</v>
          </cell>
        </row>
        <row r="681">
          <cell r="T681" t="str">
            <v>其他人员</v>
          </cell>
        </row>
        <row r="681">
          <cell r="V681" t="str">
            <v>陕西省其它其它</v>
          </cell>
          <cell r="W681" t="str">
            <v>北方工业大学</v>
          </cell>
        </row>
        <row r="681">
          <cell r="Z681" t="str">
            <v/>
          </cell>
        </row>
        <row r="682">
          <cell r="A682" t="str">
            <v>2021231082</v>
          </cell>
          <cell r="B682" t="str">
            <v>2021</v>
          </cell>
          <cell r="C682" t="str">
            <v>龚涛</v>
          </cell>
          <cell r="D682" t="str">
            <v>男</v>
          </cell>
          <cell r="E682" t="str">
            <v>612328199603251212</v>
          </cell>
          <cell r="F682" t="str">
            <v>全日制硕士</v>
          </cell>
          <cell r="G682" t="str">
            <v>材料科学与工程学院</v>
          </cell>
          <cell r="H682" t="str">
            <v>材料与化工</v>
          </cell>
          <cell r="I682" t="str">
            <v>张勇</v>
          </cell>
          <cell r="J682" t="str">
            <v>120116</v>
          </cell>
          <cell r="K682" t="str">
            <v>汉族</v>
          </cell>
          <cell r="L682" t="str">
            <v>18332697909</v>
          </cell>
          <cell r="M682" t="str">
            <v>全国统考</v>
          </cell>
          <cell r="N682" t="str">
            <v>非定向</v>
          </cell>
          <cell r="O682" t="str">
            <v>无专项计划</v>
          </cell>
        </row>
        <row r="682">
          <cell r="R682" t="str">
            <v>陕西省</v>
          </cell>
        </row>
        <row r="682">
          <cell r="T682" t="str">
            <v>其他人员</v>
          </cell>
        </row>
        <row r="682">
          <cell r="V682" t="str">
            <v>陕西省其它其它</v>
          </cell>
          <cell r="W682" t="str">
            <v>华北理工大学</v>
          </cell>
        </row>
        <row r="682">
          <cell r="Z682" t="str">
            <v/>
          </cell>
        </row>
        <row r="683">
          <cell r="A683" t="str">
            <v>2021231083</v>
          </cell>
          <cell r="B683" t="str">
            <v>2021</v>
          </cell>
          <cell r="C683" t="str">
            <v>尚巧燕</v>
          </cell>
          <cell r="D683" t="str">
            <v>女</v>
          </cell>
          <cell r="E683" t="str">
            <v>14270219990513552X</v>
          </cell>
          <cell r="F683" t="str">
            <v>全日制硕士</v>
          </cell>
          <cell r="G683" t="str">
            <v>材料科学与工程学院</v>
          </cell>
          <cell r="H683" t="str">
            <v>材料与化工</v>
          </cell>
          <cell r="I683" t="str">
            <v>何锐</v>
          </cell>
          <cell r="J683" t="str">
            <v>130025</v>
          </cell>
          <cell r="K683" t="str">
            <v>汉族</v>
          </cell>
          <cell r="L683" t="str">
            <v>15935921092</v>
          </cell>
          <cell r="M683" t="str">
            <v>全国统考</v>
          </cell>
          <cell r="N683" t="str">
            <v>非定向</v>
          </cell>
          <cell r="O683" t="str">
            <v>无专项计划</v>
          </cell>
        </row>
        <row r="683">
          <cell r="R683" t="str">
            <v>山西省</v>
          </cell>
        </row>
        <row r="683">
          <cell r="T683" t="str">
            <v>应届本科毕业生</v>
          </cell>
        </row>
        <row r="683">
          <cell r="V683" t="str">
            <v>山西省其它其它</v>
          </cell>
          <cell r="W683" t="str">
            <v>太原工业学院</v>
          </cell>
        </row>
        <row r="683">
          <cell r="Z683" t="str">
            <v/>
          </cell>
        </row>
        <row r="684">
          <cell r="A684" t="str">
            <v>2021231084</v>
          </cell>
          <cell r="B684" t="str">
            <v>2021</v>
          </cell>
          <cell r="C684" t="str">
            <v>宋亚琎</v>
          </cell>
          <cell r="D684" t="str">
            <v>女</v>
          </cell>
          <cell r="E684" t="str">
            <v>142633199903281020</v>
          </cell>
          <cell r="F684" t="str">
            <v>全日制硕士</v>
          </cell>
          <cell r="G684" t="str">
            <v>材料科学与工程学院</v>
          </cell>
          <cell r="H684" t="str">
            <v>材料与化工</v>
          </cell>
          <cell r="I684" t="str">
            <v>王卓</v>
          </cell>
          <cell r="J684" t="str">
            <v>007361</v>
          </cell>
          <cell r="K684" t="str">
            <v>汉族</v>
          </cell>
          <cell r="L684" t="str">
            <v>18434063663</v>
          </cell>
          <cell r="M684" t="str">
            <v>全国统考</v>
          </cell>
          <cell r="N684" t="str">
            <v>非定向</v>
          </cell>
          <cell r="O684" t="str">
            <v>无专项计划</v>
          </cell>
        </row>
        <row r="684">
          <cell r="R684" t="str">
            <v>山西省</v>
          </cell>
        </row>
        <row r="684">
          <cell r="T684" t="str">
            <v>应届本科毕业生</v>
          </cell>
        </row>
        <row r="684">
          <cell r="V684" t="str">
            <v>山西省其它其它</v>
          </cell>
          <cell r="W684" t="str">
            <v>太原科技大学</v>
          </cell>
        </row>
        <row r="684">
          <cell r="Z684" t="str">
            <v/>
          </cell>
        </row>
        <row r="685">
          <cell r="A685" t="str">
            <v>2021231085</v>
          </cell>
          <cell r="B685" t="str">
            <v>2021</v>
          </cell>
          <cell r="C685" t="str">
            <v>暴超宇</v>
          </cell>
          <cell r="D685" t="str">
            <v>男</v>
          </cell>
          <cell r="E685" t="str">
            <v>140581199907232916</v>
          </cell>
          <cell r="F685" t="str">
            <v>全日制硕士</v>
          </cell>
          <cell r="G685" t="str">
            <v>材料科学与工程学院</v>
          </cell>
          <cell r="H685" t="str">
            <v>材料与化工</v>
          </cell>
          <cell r="I685" t="str">
            <v>晏妮</v>
          </cell>
          <cell r="J685" t="str">
            <v>150021</v>
          </cell>
          <cell r="K685" t="str">
            <v>汉族</v>
          </cell>
          <cell r="L685" t="str">
            <v>13935650635</v>
          </cell>
          <cell r="M685" t="str">
            <v>全国统考</v>
          </cell>
          <cell r="N685" t="str">
            <v>非定向</v>
          </cell>
          <cell r="O685" t="str">
            <v>无专项计划</v>
          </cell>
        </row>
        <row r="685">
          <cell r="R685" t="str">
            <v>山西省</v>
          </cell>
        </row>
        <row r="685">
          <cell r="T685" t="str">
            <v>应届本科毕业生</v>
          </cell>
        </row>
        <row r="685">
          <cell r="V685" t="str">
            <v>山西省其它其它</v>
          </cell>
          <cell r="W685" t="str">
            <v>华北水利水电大学</v>
          </cell>
        </row>
        <row r="685">
          <cell r="Z685" t="str">
            <v/>
          </cell>
        </row>
        <row r="686">
          <cell r="A686" t="str">
            <v>2021231087</v>
          </cell>
          <cell r="B686" t="str">
            <v>2021</v>
          </cell>
          <cell r="C686" t="str">
            <v>柴兴旋</v>
          </cell>
          <cell r="D686" t="str">
            <v>男</v>
          </cell>
          <cell r="E686" t="str">
            <v>371426199912020030</v>
          </cell>
          <cell r="F686" t="str">
            <v>全日制硕士</v>
          </cell>
          <cell r="G686" t="str">
            <v>材料科学与工程学院</v>
          </cell>
          <cell r="H686" t="str">
            <v>材料与化工</v>
          </cell>
          <cell r="I686" t="str">
            <v>王凤燕</v>
          </cell>
          <cell r="J686" t="str">
            <v>150089</v>
          </cell>
          <cell r="K686" t="str">
            <v>汉族</v>
          </cell>
          <cell r="L686" t="str">
            <v>13853496137</v>
          </cell>
          <cell r="M686" t="str">
            <v>全国统考</v>
          </cell>
          <cell r="N686" t="str">
            <v>非定向</v>
          </cell>
          <cell r="O686" t="str">
            <v>无专项计划</v>
          </cell>
        </row>
        <row r="686">
          <cell r="R686" t="str">
            <v>山东省</v>
          </cell>
        </row>
        <row r="686">
          <cell r="T686" t="str">
            <v>应届本科毕业生</v>
          </cell>
        </row>
        <row r="686">
          <cell r="V686" t="str">
            <v>山东省其它其它</v>
          </cell>
          <cell r="W686" t="str">
            <v>山东交通学院</v>
          </cell>
        </row>
        <row r="686">
          <cell r="Z686" t="str">
            <v/>
          </cell>
        </row>
        <row r="687">
          <cell r="A687" t="str">
            <v>2021231088</v>
          </cell>
          <cell r="B687" t="str">
            <v>2021</v>
          </cell>
          <cell r="C687" t="str">
            <v>卢言</v>
          </cell>
          <cell r="D687" t="str">
            <v>男</v>
          </cell>
          <cell r="E687" t="str">
            <v>530113199905180010</v>
          </cell>
          <cell r="F687" t="str">
            <v>全日制硕士</v>
          </cell>
          <cell r="G687" t="str">
            <v>材料科学与工程学院</v>
          </cell>
          <cell r="H687" t="str">
            <v>材料与化工</v>
          </cell>
          <cell r="I687" t="str">
            <v>孙志华</v>
          </cell>
          <cell r="J687" t="str">
            <v>006163</v>
          </cell>
          <cell r="K687" t="str">
            <v>汉族</v>
          </cell>
          <cell r="L687" t="str">
            <v>13678736287</v>
          </cell>
          <cell r="M687" t="str">
            <v>全国统考</v>
          </cell>
          <cell r="N687" t="str">
            <v>非定向</v>
          </cell>
          <cell r="O687" t="str">
            <v>无专项计划</v>
          </cell>
        </row>
        <row r="687">
          <cell r="R687" t="str">
            <v>云南省</v>
          </cell>
        </row>
        <row r="687">
          <cell r="T687" t="str">
            <v>应届本科毕业生</v>
          </cell>
        </row>
        <row r="687">
          <cell r="V687" t="str">
            <v>云南省其它其它</v>
          </cell>
          <cell r="W687" t="str">
            <v>西安建筑科技大学</v>
          </cell>
        </row>
        <row r="687">
          <cell r="Z687" t="str">
            <v/>
          </cell>
        </row>
        <row r="688">
          <cell r="A688" t="str">
            <v>2021226011</v>
          </cell>
          <cell r="B688" t="str">
            <v>2021</v>
          </cell>
          <cell r="C688" t="str">
            <v>王硕瑶</v>
          </cell>
          <cell r="D688" t="str">
            <v>女</v>
          </cell>
          <cell r="E688" t="str">
            <v>411327199910240025</v>
          </cell>
          <cell r="F688" t="str">
            <v>全日制硕士</v>
          </cell>
          <cell r="G688" t="str">
            <v>地质工程与测绘学院</v>
          </cell>
          <cell r="H688" t="str">
            <v>测绘工程</v>
          </cell>
          <cell r="I688" t="str">
            <v>张菊清</v>
          </cell>
          <cell r="J688" t="str">
            <v>004226</v>
          </cell>
          <cell r="K688" t="str">
            <v>汉族</v>
          </cell>
          <cell r="L688" t="str">
            <v>18342852985</v>
          </cell>
          <cell r="M688" t="str">
            <v>全国统考</v>
          </cell>
          <cell r="N688" t="str">
            <v>非定向</v>
          </cell>
          <cell r="O688" t="str">
            <v>无专项计划</v>
          </cell>
        </row>
        <row r="688">
          <cell r="R688" t="str">
            <v>河南省</v>
          </cell>
        </row>
        <row r="688">
          <cell r="T688" t="str">
            <v>应届本科毕业生</v>
          </cell>
        </row>
        <row r="688">
          <cell r="V688" t="str">
            <v>河南省其它其它</v>
          </cell>
          <cell r="W688" t="str">
            <v>辽宁工程技术大学</v>
          </cell>
        </row>
        <row r="688">
          <cell r="Z688" t="str">
            <v/>
          </cell>
        </row>
        <row r="689">
          <cell r="A689" t="str">
            <v>2021226012</v>
          </cell>
          <cell r="B689" t="str">
            <v>2021</v>
          </cell>
          <cell r="C689" t="str">
            <v>杨童尧</v>
          </cell>
          <cell r="D689" t="str">
            <v>男</v>
          </cell>
          <cell r="E689" t="str">
            <v>37132919990502001X</v>
          </cell>
          <cell r="F689" t="str">
            <v>全日制硕士</v>
          </cell>
          <cell r="G689" t="str">
            <v>地质工程与测绘学院</v>
          </cell>
          <cell r="H689" t="str">
            <v>测绘工程</v>
          </cell>
          <cell r="I689" t="str">
            <v>隋立春</v>
          </cell>
          <cell r="J689" t="str">
            <v>006919</v>
          </cell>
          <cell r="K689" t="str">
            <v>汉族</v>
          </cell>
          <cell r="L689" t="str">
            <v>15809231639</v>
          </cell>
          <cell r="M689" t="str">
            <v>全国统考</v>
          </cell>
          <cell r="N689" t="str">
            <v>非定向</v>
          </cell>
          <cell r="O689" t="str">
            <v>无专项计划</v>
          </cell>
        </row>
        <row r="689">
          <cell r="R689" t="str">
            <v>山东省</v>
          </cell>
        </row>
        <row r="689">
          <cell r="T689" t="str">
            <v>应届本科毕业生</v>
          </cell>
        </row>
        <row r="689">
          <cell r="V689" t="str">
            <v>山东省其它其它</v>
          </cell>
          <cell r="W689" t="str">
            <v>长安大学</v>
          </cell>
        </row>
        <row r="689">
          <cell r="Z689" t="str">
            <v/>
          </cell>
        </row>
        <row r="690">
          <cell r="A690" t="str">
            <v>2021226013</v>
          </cell>
          <cell r="B690" t="str">
            <v>2021</v>
          </cell>
          <cell r="C690" t="str">
            <v>吴玉婕</v>
          </cell>
          <cell r="D690" t="str">
            <v>女</v>
          </cell>
          <cell r="E690" t="str">
            <v>130602199608230628</v>
          </cell>
          <cell r="F690" t="str">
            <v>全日制硕士</v>
          </cell>
          <cell r="G690" t="str">
            <v>地质工程与测绘学院</v>
          </cell>
          <cell r="H690" t="str">
            <v>测绘工程</v>
          </cell>
          <cell r="I690" t="str">
            <v>赵超英</v>
          </cell>
          <cell r="J690" t="str">
            <v>006394</v>
          </cell>
          <cell r="K690" t="str">
            <v>汉族</v>
          </cell>
          <cell r="L690" t="str">
            <v>15830272816</v>
          </cell>
          <cell r="M690" t="str">
            <v>全国统考</v>
          </cell>
          <cell r="N690" t="str">
            <v>非定向</v>
          </cell>
          <cell r="O690" t="str">
            <v>无专项计划</v>
          </cell>
        </row>
        <row r="690">
          <cell r="R690" t="str">
            <v>河北省</v>
          </cell>
        </row>
        <row r="690">
          <cell r="T690" t="str">
            <v>其他人员</v>
          </cell>
        </row>
        <row r="690">
          <cell r="V690" t="str">
            <v>河北省其它其它</v>
          </cell>
          <cell r="W690" t="str">
            <v>湖南科技大学</v>
          </cell>
        </row>
        <row r="690">
          <cell r="Z690" t="str">
            <v/>
          </cell>
        </row>
        <row r="691">
          <cell r="A691" t="str">
            <v>2021127022</v>
          </cell>
          <cell r="B691" t="str">
            <v>2021</v>
          </cell>
          <cell r="C691" t="str">
            <v>金相皓</v>
          </cell>
          <cell r="D691" t="str">
            <v>男</v>
          </cell>
          <cell r="E691" t="str">
            <v>411524199711302416</v>
          </cell>
          <cell r="F691" t="str">
            <v>全日制硕士</v>
          </cell>
          <cell r="G691" t="str">
            <v>土地工程学院</v>
          </cell>
          <cell r="H691" t="str">
            <v>地理学</v>
          </cell>
          <cell r="I691" t="str">
            <v>李霞</v>
          </cell>
          <cell r="J691" t="str">
            <v>100123</v>
          </cell>
          <cell r="K691" t="str">
            <v>汉族</v>
          </cell>
          <cell r="L691" t="str">
            <v>17629369076</v>
          </cell>
          <cell r="M691" t="str">
            <v>全国统考</v>
          </cell>
          <cell r="N691" t="str">
            <v>非定向</v>
          </cell>
          <cell r="O691" t="str">
            <v>无专项计划</v>
          </cell>
        </row>
        <row r="691">
          <cell r="R691" t="str">
            <v>河南省</v>
          </cell>
          <cell r="S691" t="str">
            <v>双椿铺镇塔湾村陈湾组</v>
          </cell>
          <cell r="T691" t="str">
            <v>其他人员</v>
          </cell>
        </row>
        <row r="691">
          <cell r="V691" t="str">
            <v>河南省其它其它</v>
          </cell>
          <cell r="W691" t="str">
            <v>河南财经政法大学</v>
          </cell>
        </row>
        <row r="691">
          <cell r="Z691" t="str">
            <v/>
          </cell>
        </row>
        <row r="692">
          <cell r="A692" t="str">
            <v>2021127023</v>
          </cell>
          <cell r="B692" t="str">
            <v>2021</v>
          </cell>
          <cell r="C692" t="str">
            <v>刘兆题</v>
          </cell>
          <cell r="D692" t="str">
            <v>男</v>
          </cell>
          <cell r="E692" t="str">
            <v>610125199706010030</v>
          </cell>
          <cell r="F692" t="str">
            <v>全日制硕士</v>
          </cell>
          <cell r="G692" t="str">
            <v>土地工程学院</v>
          </cell>
          <cell r="H692" t="str">
            <v>地理学</v>
          </cell>
          <cell r="I692" t="str">
            <v>李芹芳</v>
          </cell>
          <cell r="J692" t="str">
            <v>004585</v>
          </cell>
          <cell r="K692" t="str">
            <v>汉族</v>
          </cell>
          <cell r="L692" t="str">
            <v>15191793989</v>
          </cell>
          <cell r="M692" t="str">
            <v>全国统考</v>
          </cell>
          <cell r="N692" t="str">
            <v>非定向</v>
          </cell>
          <cell r="O692" t="str">
            <v>无专项计划</v>
          </cell>
        </row>
        <row r="692">
          <cell r="R692" t="str">
            <v>陕西省</v>
          </cell>
        </row>
        <row r="692">
          <cell r="T692" t="str">
            <v>其他人员</v>
          </cell>
        </row>
        <row r="692">
          <cell r="V692" t="str">
            <v>陕西省其它其它</v>
          </cell>
          <cell r="W692" t="str">
            <v>宝鸡文理学院</v>
          </cell>
        </row>
        <row r="692">
          <cell r="Z692" t="str">
            <v/>
          </cell>
        </row>
        <row r="693">
          <cell r="A693" t="str">
            <v>2021127025</v>
          </cell>
          <cell r="B693" t="str">
            <v>2021</v>
          </cell>
          <cell r="C693" t="str">
            <v>张青松</v>
          </cell>
          <cell r="D693" t="str">
            <v>男</v>
          </cell>
          <cell r="E693" t="str">
            <v>411024198207081616</v>
          </cell>
          <cell r="F693" t="str">
            <v>全日制硕士</v>
          </cell>
          <cell r="G693" t="str">
            <v>地球科学与资源学院</v>
          </cell>
          <cell r="H693" t="str">
            <v>地质学</v>
          </cell>
          <cell r="I693" t="str">
            <v>夏明哲</v>
          </cell>
          <cell r="J693" t="str">
            <v>007340</v>
          </cell>
          <cell r="K693" t="str">
            <v>汉族</v>
          </cell>
          <cell r="L693" t="str">
            <v>15937128415</v>
          </cell>
          <cell r="M693" t="str">
            <v>全国统考</v>
          </cell>
          <cell r="N693" t="str">
            <v>定向</v>
          </cell>
          <cell r="O693" t="str">
            <v>无专项计划</v>
          </cell>
          <cell r="P693" t="str">
            <v>中化地质矿山总局河南地质局</v>
          </cell>
        </row>
        <row r="693">
          <cell r="R693" t="str">
            <v>河南省</v>
          </cell>
          <cell r="S693" t="str">
            <v>金水区丰庆路65号世纪港湾14号楼6号</v>
          </cell>
          <cell r="T693" t="str">
            <v>其他在职人员(硕士)</v>
          </cell>
        </row>
        <row r="693">
          <cell r="V693" t="str">
            <v>河南省其它其它</v>
          </cell>
          <cell r="W693" t="str">
            <v>长安大学</v>
          </cell>
        </row>
        <row r="693">
          <cell r="Z693" t="str">
            <v/>
          </cell>
        </row>
        <row r="694">
          <cell r="A694" t="str">
            <v>2021126026</v>
          </cell>
          <cell r="B694" t="str">
            <v>2021</v>
          </cell>
          <cell r="C694" t="str">
            <v>高思岩</v>
          </cell>
          <cell r="D694" t="str">
            <v>男</v>
          </cell>
          <cell r="E694" t="str">
            <v>61048119980814503X</v>
          </cell>
          <cell r="F694" t="str">
            <v>全日制硕士</v>
          </cell>
          <cell r="G694" t="str">
            <v>地质工程与测绘学院</v>
          </cell>
          <cell r="H694" t="str">
            <v>测绘科学与技术</v>
          </cell>
          <cell r="I694" t="str">
            <v>席江波</v>
          </cell>
          <cell r="J694" t="str">
            <v>170123</v>
          </cell>
          <cell r="K694" t="str">
            <v>汉族</v>
          </cell>
          <cell r="L694" t="str">
            <v>15229703948</v>
          </cell>
          <cell r="M694" t="str">
            <v>全国统考</v>
          </cell>
          <cell r="N694" t="str">
            <v>非定向</v>
          </cell>
          <cell r="O694" t="str">
            <v>无专项计划</v>
          </cell>
        </row>
        <row r="694">
          <cell r="R694" t="str">
            <v>陕西省</v>
          </cell>
        </row>
        <row r="694">
          <cell r="T694" t="str">
            <v>其他人员</v>
          </cell>
        </row>
        <row r="694">
          <cell r="V694" t="str">
            <v>陕西省其它其它</v>
          </cell>
          <cell r="W694" t="str">
            <v>长安大学</v>
          </cell>
        </row>
        <row r="694">
          <cell r="Z694" t="str">
            <v/>
          </cell>
        </row>
        <row r="695">
          <cell r="A695" t="str">
            <v>2021126027</v>
          </cell>
          <cell r="B695" t="str">
            <v>2021</v>
          </cell>
          <cell r="C695" t="str">
            <v>张玉宁</v>
          </cell>
          <cell r="D695" t="str">
            <v>男</v>
          </cell>
          <cell r="E695" t="str">
            <v>370921199810193314</v>
          </cell>
          <cell r="F695" t="str">
            <v>全日制硕士</v>
          </cell>
          <cell r="G695" t="str">
            <v>地质工程与测绘学院</v>
          </cell>
          <cell r="H695" t="str">
            <v>测绘科学与技术</v>
          </cell>
          <cell r="I695" t="str">
            <v>路中</v>
          </cell>
          <cell r="J695" t="str">
            <v>220226</v>
          </cell>
          <cell r="K695" t="str">
            <v>汉族</v>
          </cell>
          <cell r="L695" t="str">
            <v>17854890122</v>
          </cell>
          <cell r="M695" t="str">
            <v>全国统考</v>
          </cell>
          <cell r="N695" t="str">
            <v>非定向</v>
          </cell>
          <cell r="O695" t="str">
            <v>无专项计划</v>
          </cell>
        </row>
        <row r="695">
          <cell r="R695" t="str">
            <v>山东省</v>
          </cell>
        </row>
        <row r="695">
          <cell r="T695" t="str">
            <v>应届本科毕业生</v>
          </cell>
        </row>
        <row r="695">
          <cell r="V695" t="str">
            <v>山东省其它其它</v>
          </cell>
          <cell r="W695" t="str">
            <v>山东理工大学</v>
          </cell>
        </row>
        <row r="695">
          <cell r="Z695" t="str">
            <v/>
          </cell>
        </row>
        <row r="696">
          <cell r="A696" t="str">
            <v>2021126028</v>
          </cell>
          <cell r="B696" t="str">
            <v>2021</v>
          </cell>
          <cell r="C696" t="str">
            <v>王燕婷</v>
          </cell>
          <cell r="D696" t="str">
            <v>女</v>
          </cell>
          <cell r="E696" t="str">
            <v>350524199806022022</v>
          </cell>
          <cell r="F696" t="str">
            <v>全日制硕士</v>
          </cell>
          <cell r="G696" t="str">
            <v>地质工程与测绘学院</v>
          </cell>
          <cell r="H696" t="str">
            <v>测绘科学与技术</v>
          </cell>
          <cell r="I696" t="str">
            <v>杨耘</v>
          </cell>
          <cell r="J696" t="str">
            <v>007186</v>
          </cell>
          <cell r="K696" t="str">
            <v>汉族</v>
          </cell>
          <cell r="L696" t="str">
            <v>15689003346</v>
          </cell>
          <cell r="M696" t="str">
            <v>全国统考</v>
          </cell>
          <cell r="N696" t="str">
            <v>非定向</v>
          </cell>
          <cell r="O696" t="str">
            <v>无专项计划</v>
          </cell>
        </row>
        <row r="696">
          <cell r="R696" t="str">
            <v>福建省</v>
          </cell>
        </row>
        <row r="696">
          <cell r="T696" t="str">
            <v>应届本科毕业生</v>
          </cell>
        </row>
        <row r="696">
          <cell r="V696" t="str">
            <v>福建省其它其它</v>
          </cell>
          <cell r="W696" t="str">
            <v>山东理工大学</v>
          </cell>
        </row>
        <row r="696">
          <cell r="Z696" t="str">
            <v/>
          </cell>
        </row>
        <row r="697">
          <cell r="A697" t="str">
            <v>2021126029</v>
          </cell>
          <cell r="B697" t="str">
            <v>2021</v>
          </cell>
          <cell r="C697" t="str">
            <v>李佳豪</v>
          </cell>
          <cell r="D697" t="str">
            <v>男</v>
          </cell>
          <cell r="E697" t="str">
            <v>610431199810184915</v>
          </cell>
          <cell r="F697" t="str">
            <v>全日制硕士</v>
          </cell>
          <cell r="G697" t="str">
            <v>地质工程与测绘学院</v>
          </cell>
          <cell r="H697" t="str">
            <v>测绘科学与技术</v>
          </cell>
          <cell r="I697" t="str">
            <v>贾小林</v>
          </cell>
          <cell r="J697" t="str">
            <v>260325</v>
          </cell>
          <cell r="K697" t="str">
            <v>汉族</v>
          </cell>
          <cell r="L697" t="str">
            <v>15829445199</v>
          </cell>
          <cell r="M697" t="str">
            <v>全国统考</v>
          </cell>
          <cell r="N697" t="str">
            <v>非定向</v>
          </cell>
          <cell r="O697" t="str">
            <v>无专项计划</v>
          </cell>
        </row>
        <row r="697">
          <cell r="R697" t="str">
            <v>陕西省</v>
          </cell>
        </row>
        <row r="697">
          <cell r="T697" t="str">
            <v>其他人员</v>
          </cell>
        </row>
        <row r="697">
          <cell r="V697" t="str">
            <v>陕西省其它其它</v>
          </cell>
          <cell r="W697" t="str">
            <v>西安科技大学</v>
          </cell>
        </row>
        <row r="697">
          <cell r="Z697" t="str">
            <v/>
          </cell>
        </row>
        <row r="698">
          <cell r="A698" t="str">
            <v>2021126030</v>
          </cell>
          <cell r="B698" t="str">
            <v>2021</v>
          </cell>
          <cell r="C698" t="str">
            <v>陈世鹏</v>
          </cell>
          <cell r="D698" t="str">
            <v>男</v>
          </cell>
          <cell r="E698" t="str">
            <v>622425199808095434</v>
          </cell>
          <cell r="F698" t="str">
            <v>全日制硕士</v>
          </cell>
          <cell r="G698" t="str">
            <v>地质工程与测绘学院</v>
          </cell>
          <cell r="H698" t="str">
            <v>测绘科学与技术</v>
          </cell>
          <cell r="I698" t="str">
            <v>李昕</v>
          </cell>
          <cell r="J698" t="str">
            <v>170069</v>
          </cell>
          <cell r="K698" t="str">
            <v>汉族</v>
          </cell>
          <cell r="L698" t="str">
            <v>13096952967</v>
          </cell>
          <cell r="M698" t="str">
            <v>全国统考</v>
          </cell>
          <cell r="N698" t="str">
            <v>非定向</v>
          </cell>
          <cell r="O698" t="str">
            <v>无专项计划</v>
          </cell>
        </row>
        <row r="698">
          <cell r="R698" t="str">
            <v>甘肃省</v>
          </cell>
        </row>
        <row r="698">
          <cell r="T698" t="str">
            <v>应届本科毕业生</v>
          </cell>
        </row>
        <row r="698">
          <cell r="V698" t="str">
            <v>甘肃省其它其它</v>
          </cell>
          <cell r="W698" t="str">
            <v>长安大学</v>
          </cell>
        </row>
        <row r="698">
          <cell r="Z698" t="str">
            <v/>
          </cell>
        </row>
        <row r="699">
          <cell r="A699" t="str">
            <v>2021126031</v>
          </cell>
          <cell r="B699" t="str">
            <v>2021</v>
          </cell>
          <cell r="C699" t="str">
            <v>张雪</v>
          </cell>
          <cell r="D699" t="str">
            <v>女</v>
          </cell>
          <cell r="E699" t="str">
            <v>21142119970805582X</v>
          </cell>
          <cell r="F699" t="str">
            <v>全日制硕士</v>
          </cell>
          <cell r="G699" t="str">
            <v>地质工程与测绘学院</v>
          </cell>
          <cell r="H699" t="str">
            <v>测绘科学与技术</v>
          </cell>
          <cell r="I699" t="str">
            <v>刘万林</v>
          </cell>
          <cell r="J699" t="str">
            <v>005036</v>
          </cell>
          <cell r="K699" t="str">
            <v>满族</v>
          </cell>
          <cell r="L699" t="str">
            <v>15040673349</v>
          </cell>
          <cell r="M699" t="str">
            <v>全国统考</v>
          </cell>
          <cell r="N699" t="str">
            <v>非定向</v>
          </cell>
          <cell r="O699" t="str">
            <v>无专项计划</v>
          </cell>
        </row>
        <row r="699">
          <cell r="R699" t="str">
            <v>辽宁省</v>
          </cell>
        </row>
        <row r="699">
          <cell r="T699" t="str">
            <v>其他人员</v>
          </cell>
        </row>
        <row r="699">
          <cell r="V699" t="str">
            <v>辽宁省其它其它</v>
          </cell>
          <cell r="W699" t="str">
            <v>辽宁科技大学</v>
          </cell>
        </row>
        <row r="699">
          <cell r="Z699" t="str">
            <v/>
          </cell>
        </row>
        <row r="700">
          <cell r="A700" t="str">
            <v>2021231041</v>
          </cell>
          <cell r="B700" t="str">
            <v>2021</v>
          </cell>
          <cell r="C700" t="str">
            <v>杨坤</v>
          </cell>
          <cell r="D700" t="str">
            <v>男</v>
          </cell>
          <cell r="E700" t="str">
            <v>14042519990423803X</v>
          </cell>
          <cell r="F700" t="str">
            <v>全日制硕士</v>
          </cell>
          <cell r="G700" t="str">
            <v>材料科学与工程学院</v>
          </cell>
          <cell r="H700" t="str">
            <v>材料与化工</v>
          </cell>
          <cell r="I700" t="str">
            <v>艾涛</v>
          </cell>
          <cell r="J700" t="str">
            <v>007215</v>
          </cell>
          <cell r="K700" t="str">
            <v>汉族</v>
          </cell>
          <cell r="L700" t="str">
            <v>13934307174</v>
          </cell>
          <cell r="M700" t="str">
            <v>全国统考</v>
          </cell>
          <cell r="N700" t="str">
            <v>非定向</v>
          </cell>
          <cell r="O700" t="str">
            <v>无专项计划</v>
          </cell>
        </row>
        <row r="700">
          <cell r="R700" t="str">
            <v>山西省</v>
          </cell>
        </row>
        <row r="700">
          <cell r="T700" t="str">
            <v>应届本科毕业生</v>
          </cell>
        </row>
        <row r="700">
          <cell r="V700" t="str">
            <v>山西省其它其它</v>
          </cell>
          <cell r="W700" t="str">
            <v>太原工业学院</v>
          </cell>
        </row>
        <row r="700">
          <cell r="Z700" t="str">
            <v/>
          </cell>
        </row>
        <row r="701">
          <cell r="A701" t="str">
            <v>2021231042</v>
          </cell>
          <cell r="B701" t="str">
            <v>2021</v>
          </cell>
          <cell r="C701" t="str">
            <v>吴明欣</v>
          </cell>
          <cell r="D701" t="str">
            <v>女</v>
          </cell>
          <cell r="E701" t="str">
            <v>610481199811230024</v>
          </cell>
          <cell r="F701" t="str">
            <v>全日制硕士</v>
          </cell>
          <cell r="G701" t="str">
            <v>材料科学与工程学院</v>
          </cell>
          <cell r="H701" t="str">
            <v>材料与化工</v>
          </cell>
          <cell r="I701" t="str">
            <v>苟蕾</v>
          </cell>
          <cell r="J701" t="str">
            <v>007170</v>
          </cell>
          <cell r="K701" t="str">
            <v>汉族</v>
          </cell>
          <cell r="L701" t="str">
            <v>15309103000</v>
          </cell>
          <cell r="M701" t="str">
            <v>全国统考</v>
          </cell>
          <cell r="N701" t="str">
            <v>非定向</v>
          </cell>
          <cell r="O701" t="str">
            <v>无专项计划</v>
          </cell>
        </row>
        <row r="701">
          <cell r="R701" t="str">
            <v>陕西省</v>
          </cell>
        </row>
        <row r="701">
          <cell r="T701" t="str">
            <v>其他人员</v>
          </cell>
        </row>
        <row r="701">
          <cell r="V701" t="str">
            <v>陕西省其它其它</v>
          </cell>
          <cell r="W701" t="str">
            <v>陕西理工大学</v>
          </cell>
        </row>
        <row r="701">
          <cell r="Z701" t="str">
            <v/>
          </cell>
        </row>
        <row r="702">
          <cell r="A702" t="str">
            <v>2021231043</v>
          </cell>
          <cell r="B702" t="str">
            <v>2021</v>
          </cell>
          <cell r="C702" t="str">
            <v>郭健</v>
          </cell>
          <cell r="D702" t="str">
            <v>男</v>
          </cell>
          <cell r="E702" t="str">
            <v>362421199711243219</v>
          </cell>
          <cell r="F702" t="str">
            <v>全日制硕士</v>
          </cell>
          <cell r="G702" t="str">
            <v>材料科学与工程学院</v>
          </cell>
          <cell r="H702" t="str">
            <v>材料与化工</v>
          </cell>
          <cell r="I702" t="str">
            <v>何锐</v>
          </cell>
          <cell r="J702" t="str">
            <v>130025</v>
          </cell>
          <cell r="K702" t="str">
            <v>汉族</v>
          </cell>
          <cell r="L702" t="str">
            <v>13155856986</v>
          </cell>
          <cell r="M702" t="str">
            <v>全国统考</v>
          </cell>
          <cell r="N702" t="str">
            <v>非定向</v>
          </cell>
          <cell r="O702" t="str">
            <v>无专项计划</v>
          </cell>
        </row>
        <row r="702">
          <cell r="R702" t="str">
            <v>江西省</v>
          </cell>
        </row>
        <row r="702">
          <cell r="T702" t="str">
            <v>应届本科毕业生</v>
          </cell>
        </row>
        <row r="702">
          <cell r="V702" t="str">
            <v>江西省其它其它</v>
          </cell>
          <cell r="W702" t="str">
            <v>东华理工大学</v>
          </cell>
        </row>
        <row r="702">
          <cell r="Z702" t="str">
            <v/>
          </cell>
        </row>
        <row r="703">
          <cell r="A703" t="str">
            <v>2021231044</v>
          </cell>
          <cell r="B703" t="str">
            <v>2021</v>
          </cell>
          <cell r="C703" t="str">
            <v>强智博</v>
          </cell>
          <cell r="D703" t="str">
            <v>男</v>
          </cell>
          <cell r="E703" t="str">
            <v>610122199805182015</v>
          </cell>
          <cell r="F703" t="str">
            <v>全日制硕士</v>
          </cell>
          <cell r="G703" t="str">
            <v>材料科学与工程学院</v>
          </cell>
          <cell r="H703" t="str">
            <v>材料与化工</v>
          </cell>
          <cell r="I703" t="str">
            <v>张研</v>
          </cell>
          <cell r="J703" t="str">
            <v>150003</v>
          </cell>
          <cell r="K703" t="str">
            <v>汉族</v>
          </cell>
          <cell r="L703" t="str">
            <v>18946654029</v>
          </cell>
          <cell r="M703" t="str">
            <v>全国统考</v>
          </cell>
          <cell r="N703" t="str">
            <v>非定向</v>
          </cell>
          <cell r="O703" t="str">
            <v>无专项计划</v>
          </cell>
        </row>
        <row r="703">
          <cell r="R703" t="str">
            <v>陕西省</v>
          </cell>
        </row>
        <row r="703">
          <cell r="T703" t="str">
            <v>应届本科毕业生</v>
          </cell>
        </row>
        <row r="703">
          <cell r="V703" t="str">
            <v>陕西省其它其它</v>
          </cell>
          <cell r="W703" t="str">
            <v>长春理工大学</v>
          </cell>
        </row>
        <row r="703">
          <cell r="Z703" t="str">
            <v/>
          </cell>
        </row>
        <row r="704">
          <cell r="A704" t="str">
            <v>2021231045</v>
          </cell>
          <cell r="B704" t="str">
            <v>2021</v>
          </cell>
          <cell r="C704" t="str">
            <v>温森皓</v>
          </cell>
          <cell r="D704" t="str">
            <v>男</v>
          </cell>
          <cell r="E704" t="str">
            <v>142301199806210039</v>
          </cell>
          <cell r="F704" t="str">
            <v>全日制硕士</v>
          </cell>
          <cell r="G704" t="str">
            <v>材料科学与工程学院</v>
          </cell>
          <cell r="H704" t="str">
            <v>材料与化工</v>
          </cell>
          <cell r="I704" t="str">
            <v>田野菲</v>
          </cell>
          <cell r="J704" t="str">
            <v>160041</v>
          </cell>
          <cell r="K704" t="str">
            <v>汉族</v>
          </cell>
          <cell r="L704" t="str">
            <v>18343138107</v>
          </cell>
          <cell r="M704" t="str">
            <v>全国统考</v>
          </cell>
          <cell r="N704" t="str">
            <v>非定向</v>
          </cell>
          <cell r="O704" t="str">
            <v>无专项计划</v>
          </cell>
        </row>
        <row r="704">
          <cell r="R704" t="str">
            <v>山西省</v>
          </cell>
        </row>
        <row r="704">
          <cell r="T704" t="str">
            <v>应届本科毕业生</v>
          </cell>
        </row>
        <row r="704">
          <cell r="V704" t="str">
            <v>山西省其它其它</v>
          </cell>
          <cell r="W704" t="str">
            <v>吉林建筑大学</v>
          </cell>
        </row>
        <row r="704">
          <cell r="Z704" t="str">
            <v/>
          </cell>
        </row>
        <row r="705">
          <cell r="A705" t="str">
            <v>2021231046</v>
          </cell>
          <cell r="B705" t="str">
            <v>2021</v>
          </cell>
          <cell r="C705" t="str">
            <v>杨阳</v>
          </cell>
          <cell r="D705" t="str">
            <v>男</v>
          </cell>
          <cell r="E705" t="str">
            <v>142634199809189830</v>
          </cell>
          <cell r="F705" t="str">
            <v>全日制硕士</v>
          </cell>
          <cell r="G705" t="str">
            <v>材料科学与工程学院</v>
          </cell>
          <cell r="H705" t="str">
            <v>材料与化工</v>
          </cell>
          <cell r="I705" t="str">
            <v>苟蕾</v>
          </cell>
          <cell r="J705" t="str">
            <v>007170</v>
          </cell>
          <cell r="K705" t="str">
            <v>汉族</v>
          </cell>
          <cell r="L705" t="str">
            <v>13753774859</v>
          </cell>
          <cell r="M705" t="str">
            <v>全国统考</v>
          </cell>
          <cell r="N705" t="str">
            <v>非定向</v>
          </cell>
          <cell r="O705" t="str">
            <v>无专项计划</v>
          </cell>
        </row>
        <row r="705">
          <cell r="R705" t="str">
            <v>山西省</v>
          </cell>
        </row>
        <row r="705">
          <cell r="T705" t="str">
            <v>应届本科毕业生</v>
          </cell>
        </row>
        <row r="705">
          <cell r="V705" t="str">
            <v>山西省其它其它</v>
          </cell>
          <cell r="W705" t="str">
            <v>太原工业学院</v>
          </cell>
        </row>
        <row r="705">
          <cell r="Z705" t="str">
            <v/>
          </cell>
        </row>
        <row r="706">
          <cell r="A706" t="str">
            <v>2021231047</v>
          </cell>
          <cell r="B706" t="str">
            <v>2021</v>
          </cell>
          <cell r="C706" t="str">
            <v>魏征</v>
          </cell>
          <cell r="D706" t="str">
            <v>男</v>
          </cell>
          <cell r="E706" t="str">
            <v>140511199812183518</v>
          </cell>
          <cell r="F706" t="str">
            <v>全日制硕士</v>
          </cell>
          <cell r="G706" t="str">
            <v>材料科学与工程学院</v>
          </cell>
          <cell r="H706" t="str">
            <v>材料与化工</v>
          </cell>
          <cell r="I706" t="str">
            <v>倪磊</v>
          </cell>
          <cell r="J706" t="str">
            <v>007321</v>
          </cell>
          <cell r="K706" t="str">
            <v>汉族</v>
          </cell>
          <cell r="L706" t="str">
            <v>19834530742</v>
          </cell>
          <cell r="M706" t="str">
            <v>全国统考</v>
          </cell>
          <cell r="N706" t="str">
            <v>非定向</v>
          </cell>
          <cell r="O706" t="str">
            <v>无专项计划</v>
          </cell>
        </row>
        <row r="706">
          <cell r="R706" t="str">
            <v>山西省</v>
          </cell>
        </row>
        <row r="706">
          <cell r="T706" t="str">
            <v>应届本科毕业生</v>
          </cell>
        </row>
        <row r="706">
          <cell r="V706" t="str">
            <v>山西省其它其它</v>
          </cell>
          <cell r="W706" t="str">
            <v>太原工业学院</v>
          </cell>
        </row>
        <row r="706">
          <cell r="Z706" t="str">
            <v/>
          </cell>
        </row>
        <row r="707">
          <cell r="A707" t="str">
            <v>2021134084</v>
          </cell>
          <cell r="B707" t="str">
            <v>2021</v>
          </cell>
          <cell r="C707" t="str">
            <v>聂梦婕</v>
          </cell>
          <cell r="D707" t="str">
            <v>女</v>
          </cell>
          <cell r="E707" t="str">
            <v>372924199902050047</v>
          </cell>
          <cell r="F707" t="str">
            <v>全日制硕士</v>
          </cell>
          <cell r="G707" t="str">
            <v>运输工程学院</v>
          </cell>
          <cell r="H707" t="str">
            <v>交通运输工程</v>
          </cell>
          <cell r="I707" t="str">
            <v>邵海鹏</v>
          </cell>
          <cell r="J707" t="str">
            <v>007049</v>
          </cell>
          <cell r="K707" t="str">
            <v>汉族</v>
          </cell>
          <cell r="L707" t="str">
            <v>15653071056</v>
          </cell>
          <cell r="M707" t="str">
            <v>推荐免试</v>
          </cell>
          <cell r="N707" t="str">
            <v>非定向</v>
          </cell>
          <cell r="O707" t="str">
            <v>无专项计划</v>
          </cell>
        </row>
        <row r="707">
          <cell r="R707" t="str">
            <v>山东省</v>
          </cell>
          <cell r="S707" t="str">
            <v>山东省成武县文亭花园</v>
          </cell>
          <cell r="T707" t="str">
            <v>应届本科毕业生</v>
          </cell>
        </row>
        <row r="707">
          <cell r="V707" t="str">
            <v>山东省其它其它</v>
          </cell>
          <cell r="W707" t="str">
            <v>长安大学</v>
          </cell>
        </row>
        <row r="707">
          <cell r="Z707" t="str">
            <v/>
          </cell>
        </row>
        <row r="708">
          <cell r="A708" t="str">
            <v>2021229039</v>
          </cell>
          <cell r="B708" t="str">
            <v>2021</v>
          </cell>
          <cell r="C708" t="str">
            <v>朱雪梅</v>
          </cell>
          <cell r="D708" t="str">
            <v>女</v>
          </cell>
          <cell r="E708" t="str">
            <v>510623199810055061</v>
          </cell>
          <cell r="F708" t="str">
            <v>全日制硕士</v>
          </cell>
          <cell r="G708" t="str">
            <v>水利与环境学院</v>
          </cell>
          <cell r="H708" t="str">
            <v>环境工程</v>
          </cell>
          <cell r="I708" t="str">
            <v>周美梅</v>
          </cell>
          <cell r="J708" t="str">
            <v>150128</v>
          </cell>
          <cell r="K708" t="str">
            <v>汉族</v>
          </cell>
          <cell r="L708" t="str">
            <v>18280552691</v>
          </cell>
          <cell r="M708" t="str">
            <v>全国统考</v>
          </cell>
          <cell r="N708" t="str">
            <v>非定向</v>
          </cell>
          <cell r="O708" t="str">
            <v>无专项计划</v>
          </cell>
        </row>
        <row r="708">
          <cell r="R708" t="str">
            <v>四川省</v>
          </cell>
          <cell r="S708" t="str">
            <v>上优水岸小区</v>
          </cell>
          <cell r="T708" t="str">
            <v>其他人员</v>
          </cell>
        </row>
        <row r="708">
          <cell r="V708" t="str">
            <v>四川省其它其它</v>
          </cell>
          <cell r="W708" t="str">
            <v>成都理工大学</v>
          </cell>
        </row>
        <row r="708">
          <cell r="Z708" t="str">
            <v/>
          </cell>
        </row>
        <row r="709">
          <cell r="A709" t="str">
            <v>2021229040</v>
          </cell>
          <cell r="B709" t="str">
            <v>2021</v>
          </cell>
          <cell r="C709" t="str">
            <v>张琳</v>
          </cell>
          <cell r="D709" t="str">
            <v>女</v>
          </cell>
          <cell r="E709" t="str">
            <v>371581199909250468</v>
          </cell>
          <cell r="F709" t="str">
            <v>全日制硕士</v>
          </cell>
          <cell r="G709" t="str">
            <v>水利与环境学院</v>
          </cell>
          <cell r="H709" t="str">
            <v>环境工程</v>
          </cell>
          <cell r="I709" t="str">
            <v>程大伟</v>
          </cell>
          <cell r="J709" t="str">
            <v>140111</v>
          </cell>
          <cell r="K709" t="str">
            <v>汉族</v>
          </cell>
          <cell r="L709" t="str">
            <v>17860562157</v>
          </cell>
          <cell r="M709" t="str">
            <v>全国统考</v>
          </cell>
          <cell r="N709" t="str">
            <v>非定向</v>
          </cell>
          <cell r="O709" t="str">
            <v>无专项计划</v>
          </cell>
        </row>
        <row r="709">
          <cell r="R709" t="str">
            <v>山东省</v>
          </cell>
          <cell r="S709" t="str">
            <v>临清市老法院家属院</v>
          </cell>
          <cell r="T709" t="str">
            <v>应届本科毕业生</v>
          </cell>
        </row>
        <row r="709">
          <cell r="V709" t="str">
            <v>山东省其它其它</v>
          </cell>
          <cell r="W709" t="str">
            <v>齐鲁师范学院</v>
          </cell>
        </row>
        <row r="709">
          <cell r="Z709" t="str">
            <v/>
          </cell>
        </row>
        <row r="710">
          <cell r="A710" t="str">
            <v>2021229041</v>
          </cell>
          <cell r="B710" t="str">
            <v>2021</v>
          </cell>
          <cell r="C710" t="str">
            <v>程阳</v>
          </cell>
          <cell r="D710" t="str">
            <v>男</v>
          </cell>
          <cell r="E710" t="str">
            <v>420982200011138135</v>
          </cell>
          <cell r="F710" t="str">
            <v>全日制硕士</v>
          </cell>
          <cell r="G710" t="str">
            <v>水利与环境学院</v>
          </cell>
          <cell r="H710" t="str">
            <v>环境工程</v>
          </cell>
          <cell r="I710" t="str">
            <v>韩融</v>
          </cell>
          <cell r="J710" t="str">
            <v>120137</v>
          </cell>
          <cell r="K710" t="str">
            <v>汉族</v>
          </cell>
          <cell r="L710" t="str">
            <v>15727125987</v>
          </cell>
          <cell r="M710" t="str">
            <v>全国统考</v>
          </cell>
          <cell r="N710" t="str">
            <v>非定向</v>
          </cell>
          <cell r="O710" t="str">
            <v>无专项计划</v>
          </cell>
        </row>
        <row r="710">
          <cell r="R710" t="str">
            <v>湖北省</v>
          </cell>
          <cell r="S710" t="str">
            <v>林语花都西区8栋2单元301</v>
          </cell>
          <cell r="T710" t="str">
            <v>应届本科毕业生</v>
          </cell>
        </row>
        <row r="710">
          <cell r="V710" t="str">
            <v>湖北省其它其它</v>
          </cell>
          <cell r="W710" t="str">
            <v>武汉生物工程学院</v>
          </cell>
        </row>
        <row r="710">
          <cell r="Z710" t="str">
            <v/>
          </cell>
        </row>
        <row r="711">
          <cell r="A711" t="str">
            <v>2021229042</v>
          </cell>
          <cell r="B711" t="str">
            <v>2021</v>
          </cell>
          <cell r="C711" t="str">
            <v>何红珠</v>
          </cell>
          <cell r="D711" t="str">
            <v>女</v>
          </cell>
          <cell r="E711" t="str">
            <v>620503199809062349</v>
          </cell>
          <cell r="F711" t="str">
            <v>全日制硕士</v>
          </cell>
          <cell r="G711" t="str">
            <v>水利与环境学院</v>
          </cell>
          <cell r="H711" t="str">
            <v>环境工程</v>
          </cell>
          <cell r="I711" t="str">
            <v>丁飞</v>
          </cell>
          <cell r="J711" t="str">
            <v>190021</v>
          </cell>
          <cell r="K711" t="str">
            <v>汉族</v>
          </cell>
          <cell r="L711" t="str">
            <v>17860753679</v>
          </cell>
          <cell r="M711" t="str">
            <v>全国统考</v>
          </cell>
          <cell r="N711" t="str">
            <v>非定向</v>
          </cell>
          <cell r="O711" t="str">
            <v>无专项计划</v>
          </cell>
        </row>
        <row r="711">
          <cell r="R711" t="str">
            <v>甘肃省</v>
          </cell>
          <cell r="S711" t="str">
            <v>甘泉镇吴家寺村三组163号</v>
          </cell>
          <cell r="T711" t="str">
            <v>应届本科毕业生</v>
          </cell>
        </row>
        <row r="711">
          <cell r="V711" t="str">
            <v>甘肃省其它其它</v>
          </cell>
          <cell r="W711" t="str">
            <v>青岛农业大学</v>
          </cell>
        </row>
        <row r="711">
          <cell r="Z711" t="str">
            <v/>
          </cell>
        </row>
        <row r="712">
          <cell r="A712" t="str">
            <v>2021229044</v>
          </cell>
          <cell r="B712" t="str">
            <v>2021</v>
          </cell>
          <cell r="C712" t="str">
            <v>杨俊岩</v>
          </cell>
          <cell r="D712" t="str">
            <v>女</v>
          </cell>
          <cell r="E712" t="str">
            <v>130229199804080020</v>
          </cell>
          <cell r="F712" t="str">
            <v>全日制硕士</v>
          </cell>
          <cell r="G712" t="str">
            <v>水利与环境学院</v>
          </cell>
          <cell r="H712" t="str">
            <v>水利工程</v>
          </cell>
          <cell r="I712" t="str">
            <v>吴健华</v>
          </cell>
          <cell r="J712" t="str">
            <v>150087</v>
          </cell>
          <cell r="K712" t="str">
            <v>汉族</v>
          </cell>
          <cell r="L712" t="str">
            <v>17725509879</v>
          </cell>
          <cell r="M712" t="str">
            <v>全国统考</v>
          </cell>
          <cell r="N712" t="str">
            <v>非定向</v>
          </cell>
          <cell r="O712" t="str">
            <v>无专项计划</v>
          </cell>
        </row>
        <row r="712">
          <cell r="R712" t="str">
            <v>河北省</v>
          </cell>
          <cell r="S712" t="str">
            <v>东方名座</v>
          </cell>
          <cell r="T712" t="str">
            <v>其他人员</v>
          </cell>
        </row>
        <row r="712">
          <cell r="V712" t="str">
            <v>河北省其它其它</v>
          </cell>
          <cell r="W712" t="str">
            <v>东华理工大学</v>
          </cell>
        </row>
        <row r="712">
          <cell r="Z712" t="str">
            <v/>
          </cell>
        </row>
        <row r="713">
          <cell r="A713" t="str">
            <v>2021131002</v>
          </cell>
          <cell r="B713" t="str">
            <v>2021</v>
          </cell>
          <cell r="C713" t="str">
            <v>王英</v>
          </cell>
          <cell r="D713" t="str">
            <v>女</v>
          </cell>
          <cell r="E713" t="str">
            <v>610524199909123241</v>
          </cell>
          <cell r="F713" t="str">
            <v>全日制硕士</v>
          </cell>
          <cell r="G713" t="str">
            <v>材料科学与工程学院</v>
          </cell>
          <cell r="H713" t="str">
            <v>材料科学与工程</v>
          </cell>
          <cell r="I713" t="str">
            <v>郭婷婷</v>
          </cell>
          <cell r="J713" t="str">
            <v>170031</v>
          </cell>
          <cell r="K713" t="str">
            <v>汉族</v>
          </cell>
          <cell r="L713" t="str">
            <v>15091303497</v>
          </cell>
          <cell r="M713" t="str">
            <v>全国统考</v>
          </cell>
          <cell r="N713" t="str">
            <v>非定向</v>
          </cell>
          <cell r="O713" t="str">
            <v>无专项计划</v>
          </cell>
        </row>
        <row r="713">
          <cell r="R713" t="str">
            <v>陕西省</v>
          </cell>
        </row>
        <row r="713">
          <cell r="T713" t="str">
            <v>应届本科毕业生</v>
          </cell>
        </row>
        <row r="713">
          <cell r="V713" t="str">
            <v>陕西省其它其它</v>
          </cell>
          <cell r="W713" t="str">
            <v>西安科技大学</v>
          </cell>
        </row>
        <row r="713">
          <cell r="Z713" t="str">
            <v/>
          </cell>
        </row>
        <row r="714">
          <cell r="A714" t="str">
            <v>2021131003</v>
          </cell>
          <cell r="B714" t="str">
            <v>2021</v>
          </cell>
          <cell r="C714" t="str">
            <v>吕中华</v>
          </cell>
          <cell r="D714" t="str">
            <v>男</v>
          </cell>
          <cell r="E714" t="str">
            <v>622301199710014695</v>
          </cell>
          <cell r="F714" t="str">
            <v>全日制硕士</v>
          </cell>
          <cell r="G714" t="str">
            <v>材料科学与工程学院</v>
          </cell>
          <cell r="H714" t="str">
            <v>材料科学与工程</v>
          </cell>
          <cell r="I714" t="str">
            <v>颜录科</v>
          </cell>
          <cell r="J714" t="str">
            <v>007149</v>
          </cell>
          <cell r="K714" t="str">
            <v>汉族</v>
          </cell>
          <cell r="L714" t="str">
            <v>18120809276</v>
          </cell>
          <cell r="M714" t="str">
            <v>全国统考</v>
          </cell>
          <cell r="N714" t="str">
            <v>非定向</v>
          </cell>
          <cell r="O714" t="str">
            <v>无专项计划</v>
          </cell>
        </row>
        <row r="714">
          <cell r="R714" t="str">
            <v>甘肃省</v>
          </cell>
        </row>
        <row r="714">
          <cell r="T714" t="str">
            <v>其他人员</v>
          </cell>
        </row>
        <row r="714">
          <cell r="V714" t="str">
            <v>甘肃省其它其它</v>
          </cell>
          <cell r="W714" t="str">
            <v>福建工程学院</v>
          </cell>
        </row>
        <row r="714">
          <cell r="Z714" t="str">
            <v/>
          </cell>
        </row>
        <row r="715">
          <cell r="A715" t="str">
            <v>2021131004</v>
          </cell>
          <cell r="B715" t="str">
            <v>2021</v>
          </cell>
          <cell r="C715" t="str">
            <v>杨岭</v>
          </cell>
          <cell r="D715" t="str">
            <v>男</v>
          </cell>
          <cell r="E715" t="str">
            <v>610425199905110217</v>
          </cell>
          <cell r="F715" t="str">
            <v>全日制硕士</v>
          </cell>
          <cell r="G715" t="str">
            <v>材料科学与工程学院</v>
          </cell>
          <cell r="H715" t="str">
            <v>材料科学与工程</v>
          </cell>
          <cell r="I715" t="str">
            <v>颜录科</v>
          </cell>
          <cell r="J715" t="str">
            <v>007149</v>
          </cell>
          <cell r="K715" t="str">
            <v>汉族</v>
          </cell>
          <cell r="L715" t="str">
            <v>15667137168</v>
          </cell>
          <cell r="M715" t="str">
            <v>全国统考</v>
          </cell>
          <cell r="N715" t="str">
            <v>非定向</v>
          </cell>
          <cell r="O715" t="str">
            <v>无专项计划</v>
          </cell>
        </row>
        <row r="715">
          <cell r="R715" t="str">
            <v>陕西省</v>
          </cell>
        </row>
        <row r="715">
          <cell r="T715" t="str">
            <v>应届本科毕业生</v>
          </cell>
        </row>
        <row r="715">
          <cell r="V715" t="str">
            <v>陕西省其它其它</v>
          </cell>
          <cell r="W715" t="str">
            <v>江苏科技大学</v>
          </cell>
        </row>
        <row r="715">
          <cell r="Z715" t="str">
            <v/>
          </cell>
        </row>
        <row r="716">
          <cell r="A716" t="str">
            <v>2021131005</v>
          </cell>
          <cell r="B716" t="str">
            <v>2021</v>
          </cell>
          <cell r="C716" t="str">
            <v>宋瑞</v>
          </cell>
          <cell r="D716" t="str">
            <v>男</v>
          </cell>
          <cell r="E716" t="str">
            <v>130402199801140914</v>
          </cell>
          <cell r="F716" t="str">
            <v>全日制硕士</v>
          </cell>
          <cell r="G716" t="str">
            <v>材料科学与工程学院</v>
          </cell>
          <cell r="H716" t="str">
            <v>材料科学与工程</v>
          </cell>
          <cell r="I716" t="str">
            <v>樊小勇</v>
          </cell>
          <cell r="J716" t="str">
            <v>007181</v>
          </cell>
          <cell r="K716" t="str">
            <v>汉族</v>
          </cell>
          <cell r="L716" t="str">
            <v>15389065657</v>
          </cell>
          <cell r="M716" t="str">
            <v>全国统考</v>
          </cell>
          <cell r="N716" t="str">
            <v>非定向</v>
          </cell>
          <cell r="O716" t="str">
            <v>无专项计划</v>
          </cell>
        </row>
        <row r="716">
          <cell r="R716" t="str">
            <v>河北省</v>
          </cell>
        </row>
        <row r="716">
          <cell r="T716" t="str">
            <v>应届本科毕业生</v>
          </cell>
        </row>
        <row r="716">
          <cell r="V716" t="str">
            <v>河北省其它其它</v>
          </cell>
          <cell r="W716" t="str">
            <v>长安大学</v>
          </cell>
        </row>
        <row r="716">
          <cell r="Z716" t="str">
            <v/>
          </cell>
        </row>
        <row r="717">
          <cell r="A717" t="str">
            <v>2021127027</v>
          </cell>
          <cell r="B717" t="str">
            <v>2021</v>
          </cell>
          <cell r="C717" t="str">
            <v>陈欣</v>
          </cell>
          <cell r="D717" t="str">
            <v>男</v>
          </cell>
          <cell r="E717" t="str">
            <v>34082520000114503X</v>
          </cell>
          <cell r="F717" t="str">
            <v>全日制硕士</v>
          </cell>
          <cell r="G717" t="str">
            <v>地球科学与资源学院</v>
          </cell>
          <cell r="H717" t="str">
            <v>地质学</v>
          </cell>
          <cell r="I717" t="str">
            <v>毛景文</v>
          </cell>
          <cell r="J717" t="str">
            <v>091036</v>
          </cell>
          <cell r="K717" t="str">
            <v>汉族</v>
          </cell>
          <cell r="L717" t="str">
            <v>18855606087</v>
          </cell>
          <cell r="M717" t="str">
            <v>全国统考</v>
          </cell>
          <cell r="N717" t="str">
            <v>非定向</v>
          </cell>
          <cell r="O717" t="str">
            <v>无专项计划</v>
          </cell>
        </row>
        <row r="717">
          <cell r="R717" t="str">
            <v>安徽省</v>
          </cell>
          <cell r="S717" t="str">
            <v>晋熙镇龙山路东山住宅小区</v>
          </cell>
          <cell r="T717" t="str">
            <v>应届本科毕业生</v>
          </cell>
        </row>
        <row r="717">
          <cell r="V717" t="str">
            <v>安徽省其它其它</v>
          </cell>
          <cell r="W717" t="str">
            <v>长安大学</v>
          </cell>
        </row>
        <row r="717">
          <cell r="Z717" t="str">
            <v/>
          </cell>
        </row>
        <row r="718">
          <cell r="A718" t="str">
            <v>2021127019</v>
          </cell>
          <cell r="B718" t="str">
            <v>2021</v>
          </cell>
          <cell r="C718" t="str">
            <v>王睿</v>
          </cell>
          <cell r="D718" t="str">
            <v>女</v>
          </cell>
          <cell r="E718" t="str">
            <v>370283199808212644</v>
          </cell>
          <cell r="F718" t="str">
            <v>全日制硕士</v>
          </cell>
          <cell r="G718" t="str">
            <v>土地工程学院</v>
          </cell>
          <cell r="H718" t="str">
            <v>地理学</v>
          </cell>
          <cell r="I718" t="str">
            <v>员学锋</v>
          </cell>
          <cell r="J718" t="str">
            <v>007018</v>
          </cell>
          <cell r="K718" t="str">
            <v>汉族</v>
          </cell>
          <cell r="L718" t="str">
            <v>13210227008</v>
          </cell>
          <cell r="M718" t="str">
            <v>全国统考</v>
          </cell>
          <cell r="N718" t="str">
            <v>非定向</v>
          </cell>
          <cell r="O718" t="str">
            <v>无专项计划</v>
          </cell>
        </row>
        <row r="718">
          <cell r="R718" t="str">
            <v>山东省</v>
          </cell>
          <cell r="S718" t="str">
            <v>南村镇鸿坤城市广场九号楼二单元301</v>
          </cell>
          <cell r="T718" t="str">
            <v>其他人员</v>
          </cell>
        </row>
        <row r="718">
          <cell r="V718" t="str">
            <v>山东省其它其它</v>
          </cell>
          <cell r="W718" t="str">
            <v>德州学院</v>
          </cell>
        </row>
        <row r="718">
          <cell r="Z718" t="str">
            <v/>
          </cell>
        </row>
        <row r="719">
          <cell r="A719" t="str">
            <v>2021127020</v>
          </cell>
          <cell r="B719" t="str">
            <v>2021</v>
          </cell>
          <cell r="C719" t="str">
            <v>杨梅丽</v>
          </cell>
          <cell r="D719" t="str">
            <v>女</v>
          </cell>
          <cell r="E719" t="str">
            <v>450802199705182723</v>
          </cell>
          <cell r="F719" t="str">
            <v>全日制硕士</v>
          </cell>
          <cell r="G719" t="str">
            <v>土地工程学院</v>
          </cell>
          <cell r="H719" t="str">
            <v>地理学</v>
          </cell>
          <cell r="I719" t="str">
            <v>韩磊</v>
          </cell>
          <cell r="J719" t="str">
            <v>140007</v>
          </cell>
          <cell r="K719" t="str">
            <v>壮族</v>
          </cell>
          <cell r="L719" t="str">
            <v>17782524612</v>
          </cell>
          <cell r="M719" t="str">
            <v>全国统考</v>
          </cell>
          <cell r="N719" t="str">
            <v>非定向</v>
          </cell>
          <cell r="O719" t="str">
            <v>无专项计划</v>
          </cell>
        </row>
        <row r="719">
          <cell r="R719" t="str">
            <v>广西壮族自治区</v>
          </cell>
          <cell r="S719" t="str">
            <v>广西贵港市覃塘区樟木镇中周村杨柳屯17号</v>
          </cell>
          <cell r="T719" t="str">
            <v>其他人员</v>
          </cell>
        </row>
        <row r="719">
          <cell r="V719" t="str">
            <v>广西壮族自治区其它其它</v>
          </cell>
          <cell r="W719" t="str">
            <v>长安大学</v>
          </cell>
        </row>
        <row r="719">
          <cell r="Z719" t="str">
            <v/>
          </cell>
        </row>
        <row r="720">
          <cell r="A720" t="str">
            <v>2021127021</v>
          </cell>
          <cell r="B720" t="str">
            <v>2021</v>
          </cell>
          <cell r="C720" t="str">
            <v>孔德豪</v>
          </cell>
          <cell r="D720" t="str">
            <v>男</v>
          </cell>
          <cell r="E720" t="str">
            <v>410526199610080537</v>
          </cell>
          <cell r="F720" t="str">
            <v>全日制硕士</v>
          </cell>
          <cell r="G720" t="str">
            <v>土地工程学院</v>
          </cell>
          <cell r="H720" t="str">
            <v>地理学</v>
          </cell>
          <cell r="I720" t="str">
            <v>卫新东</v>
          </cell>
          <cell r="J720" t="str">
            <v>006151</v>
          </cell>
          <cell r="K720" t="str">
            <v>汉族</v>
          </cell>
          <cell r="L720" t="str">
            <v>18337234643</v>
          </cell>
          <cell r="M720" t="str">
            <v>全国统考</v>
          </cell>
          <cell r="N720" t="str">
            <v>非定向</v>
          </cell>
          <cell r="O720" t="str">
            <v>无专项计划</v>
          </cell>
        </row>
        <row r="720">
          <cell r="R720" t="str">
            <v>河南省</v>
          </cell>
          <cell r="S720" t="str">
            <v>新区宣武村12号</v>
          </cell>
          <cell r="T720" t="str">
            <v>其他人员</v>
          </cell>
        </row>
        <row r="720">
          <cell r="V720" t="str">
            <v>河南省其它其它</v>
          </cell>
          <cell r="W720" t="str">
            <v>信阳师范学院</v>
          </cell>
        </row>
        <row r="720">
          <cell r="Z720" t="str">
            <v/>
          </cell>
        </row>
        <row r="721">
          <cell r="A721" t="str">
            <v>2021228005</v>
          </cell>
          <cell r="B721" t="str">
            <v>2021</v>
          </cell>
          <cell r="C721" t="str">
            <v>胡波</v>
          </cell>
          <cell r="D721" t="str">
            <v>男</v>
          </cell>
          <cell r="E721" t="str">
            <v>510525200006162651</v>
          </cell>
          <cell r="F721" t="str">
            <v>全日制硕士</v>
          </cell>
          <cell r="G721" t="str">
            <v>建筑工程学院</v>
          </cell>
          <cell r="H721" t="str">
            <v>土木工程</v>
          </cell>
          <cell r="I721" t="str">
            <v>高志华</v>
          </cell>
          <cell r="J721" t="str">
            <v>007133</v>
          </cell>
          <cell r="K721" t="str">
            <v>汉族</v>
          </cell>
          <cell r="L721" t="str">
            <v>13152186652</v>
          </cell>
          <cell r="M721" t="str">
            <v>全国统考</v>
          </cell>
          <cell r="N721" t="str">
            <v>非定向</v>
          </cell>
          <cell r="O721" t="str">
            <v>无专项计划</v>
          </cell>
        </row>
        <row r="721">
          <cell r="R721" t="str">
            <v>四川省</v>
          </cell>
          <cell r="S721" t="str">
            <v>石屏镇五龙村五组57号</v>
          </cell>
          <cell r="T721" t="str">
            <v>应届本科毕业生</v>
          </cell>
        </row>
        <row r="721">
          <cell r="V721" t="str">
            <v>四川省其它其它</v>
          </cell>
          <cell r="W721" t="str">
            <v>长安大学</v>
          </cell>
        </row>
        <row r="721">
          <cell r="Z721" t="str">
            <v/>
          </cell>
        </row>
        <row r="722">
          <cell r="A722" t="str">
            <v>2021228006</v>
          </cell>
          <cell r="B722" t="str">
            <v>2021</v>
          </cell>
          <cell r="C722" t="str">
            <v>李梦飞</v>
          </cell>
          <cell r="D722" t="str">
            <v>男</v>
          </cell>
          <cell r="E722" t="str">
            <v>610521199911203516</v>
          </cell>
          <cell r="F722" t="str">
            <v>全日制硕士</v>
          </cell>
          <cell r="G722" t="str">
            <v>建筑工程学院</v>
          </cell>
          <cell r="H722" t="str">
            <v>土木水利</v>
          </cell>
          <cell r="I722" t="str">
            <v>党会学</v>
          </cell>
          <cell r="J722" t="str">
            <v>160044</v>
          </cell>
          <cell r="K722" t="str">
            <v>汉族</v>
          </cell>
          <cell r="L722" t="str">
            <v>19988494464</v>
          </cell>
          <cell r="M722" t="str">
            <v>全国统考</v>
          </cell>
          <cell r="N722" t="str">
            <v>非定向</v>
          </cell>
          <cell r="O722" t="str">
            <v>无专项计划</v>
          </cell>
        </row>
        <row r="722">
          <cell r="R722" t="str">
            <v>陕西省</v>
          </cell>
          <cell r="S722" t="str">
            <v>三马路福特花园202</v>
          </cell>
          <cell r="T722" t="str">
            <v>应届本科毕业生</v>
          </cell>
        </row>
        <row r="722">
          <cell r="V722" t="str">
            <v>陕西省其它其它</v>
          </cell>
          <cell r="W722" t="str">
            <v>昆明理工大学</v>
          </cell>
        </row>
        <row r="722">
          <cell r="Z722" t="str">
            <v/>
          </cell>
        </row>
        <row r="723">
          <cell r="A723" t="str">
            <v>2021228007</v>
          </cell>
          <cell r="B723" t="str">
            <v>2021</v>
          </cell>
          <cell r="C723" t="str">
            <v>苟强</v>
          </cell>
          <cell r="D723" t="str">
            <v>男</v>
          </cell>
          <cell r="E723" t="str">
            <v>513723199612100894</v>
          </cell>
          <cell r="F723" t="str">
            <v>全日制硕士</v>
          </cell>
          <cell r="G723" t="str">
            <v>建筑工程学院</v>
          </cell>
          <cell r="H723" t="str">
            <v>土木工程</v>
          </cell>
          <cell r="I723" t="str">
            <v>胡志平</v>
          </cell>
          <cell r="J723" t="str">
            <v>006815</v>
          </cell>
          <cell r="K723" t="str">
            <v>汉族</v>
          </cell>
          <cell r="L723" t="str">
            <v>15892943949</v>
          </cell>
          <cell r="M723" t="str">
            <v>全国统考</v>
          </cell>
          <cell r="N723" t="str">
            <v>非定向</v>
          </cell>
          <cell r="O723" t="str">
            <v>无专项计划</v>
          </cell>
        </row>
        <row r="723">
          <cell r="R723" t="str">
            <v>四川省</v>
          </cell>
          <cell r="S723" t="str">
            <v>响滩镇楠木村</v>
          </cell>
          <cell r="T723" t="str">
            <v>其他人员</v>
          </cell>
        </row>
        <row r="723">
          <cell r="V723" t="str">
            <v>四川省其它其它</v>
          </cell>
          <cell r="W723" t="str">
            <v>四川理工学院</v>
          </cell>
        </row>
        <row r="723">
          <cell r="Z723" t="str">
            <v/>
          </cell>
        </row>
        <row r="724">
          <cell r="A724" t="str">
            <v>2021228008</v>
          </cell>
          <cell r="B724" t="str">
            <v>2021</v>
          </cell>
          <cell r="C724" t="str">
            <v>马瑰良</v>
          </cell>
          <cell r="D724" t="str">
            <v>男</v>
          </cell>
          <cell r="E724" t="str">
            <v>632121199708103513</v>
          </cell>
          <cell r="F724" t="str">
            <v>全日制硕士</v>
          </cell>
          <cell r="G724" t="str">
            <v>建筑工程学院</v>
          </cell>
          <cell r="H724" t="str">
            <v>土木工程</v>
          </cell>
          <cell r="I724" t="str">
            <v>杨坤</v>
          </cell>
          <cell r="J724" t="str">
            <v>007328</v>
          </cell>
          <cell r="K724" t="str">
            <v>回族</v>
          </cell>
          <cell r="L724" t="str">
            <v>15829300905</v>
          </cell>
          <cell r="M724" t="str">
            <v>全国统考</v>
          </cell>
          <cell r="N724" t="str">
            <v>定向</v>
          </cell>
          <cell r="O724" t="str">
            <v>少数民族骨干计划</v>
          </cell>
          <cell r="P724" t="str">
            <v>青海省教育厅</v>
          </cell>
        </row>
        <row r="724">
          <cell r="R724" t="str">
            <v>青海省</v>
          </cell>
          <cell r="S724" t="str">
            <v>青海省西宁市城东区东府嘉和小区</v>
          </cell>
          <cell r="T724" t="str">
            <v>其他人员</v>
          </cell>
        </row>
        <row r="724">
          <cell r="V724" t="str">
            <v>青海省其它其它</v>
          </cell>
          <cell r="W724" t="str">
            <v>西安建筑科技大学</v>
          </cell>
        </row>
        <row r="724">
          <cell r="Z724" t="str">
            <v/>
          </cell>
        </row>
        <row r="725">
          <cell r="A725" t="str">
            <v>2021228009</v>
          </cell>
          <cell r="B725" t="str">
            <v>2021</v>
          </cell>
          <cell r="C725" t="str">
            <v>党明霞</v>
          </cell>
          <cell r="D725" t="str">
            <v>女</v>
          </cell>
          <cell r="E725" t="str">
            <v>142201199812285306</v>
          </cell>
          <cell r="F725" t="str">
            <v>全日制硕士</v>
          </cell>
          <cell r="G725" t="str">
            <v>建筑工程学院</v>
          </cell>
          <cell r="H725" t="str">
            <v>土木工程</v>
          </cell>
          <cell r="I725" t="str">
            <v>魏慧</v>
          </cell>
          <cell r="J725" t="str">
            <v>180041</v>
          </cell>
          <cell r="K725" t="str">
            <v>汉族</v>
          </cell>
          <cell r="L725" t="str">
            <v>18229024570</v>
          </cell>
          <cell r="M725" t="str">
            <v>全国统考</v>
          </cell>
          <cell r="N725" t="str">
            <v>非定向</v>
          </cell>
          <cell r="O725" t="str">
            <v>无专项计划</v>
          </cell>
        </row>
        <row r="725">
          <cell r="R725" t="str">
            <v>陕西省</v>
          </cell>
          <cell r="S725" t="str">
            <v>庆华南区</v>
          </cell>
          <cell r="T725" t="str">
            <v>其他人员</v>
          </cell>
        </row>
        <row r="725">
          <cell r="V725" t="str">
            <v>陕西省其它其它</v>
          </cell>
          <cell r="W725" t="str">
            <v>长安大学</v>
          </cell>
        </row>
        <row r="725">
          <cell r="Z725" t="str">
            <v/>
          </cell>
        </row>
        <row r="726">
          <cell r="A726" t="str">
            <v>2021226044</v>
          </cell>
          <cell r="B726" t="str">
            <v>2021</v>
          </cell>
          <cell r="C726" t="str">
            <v>曹杰</v>
          </cell>
          <cell r="D726" t="str">
            <v>男</v>
          </cell>
          <cell r="E726" t="str">
            <v>140502199904233037</v>
          </cell>
          <cell r="F726" t="str">
            <v>全日制硕士</v>
          </cell>
          <cell r="G726" t="str">
            <v>地质工程与测绘学院</v>
          </cell>
          <cell r="H726" t="str">
            <v>测绘工程</v>
          </cell>
          <cell r="I726" t="str">
            <v>肖云</v>
          </cell>
          <cell r="J726" t="str">
            <v>260331</v>
          </cell>
          <cell r="K726" t="str">
            <v>汉族</v>
          </cell>
          <cell r="L726" t="str">
            <v>17836182456</v>
          </cell>
          <cell r="M726" t="str">
            <v>全国统考</v>
          </cell>
          <cell r="N726" t="str">
            <v>非定向</v>
          </cell>
          <cell r="O726" t="str">
            <v>无专项计划</v>
          </cell>
        </row>
        <row r="726">
          <cell r="R726" t="str">
            <v>山西省</v>
          </cell>
        </row>
        <row r="726">
          <cell r="T726" t="str">
            <v>应届本科毕业生</v>
          </cell>
        </row>
        <row r="726">
          <cell r="V726" t="str">
            <v>山西省其它其它</v>
          </cell>
          <cell r="W726" t="str">
            <v>吕梁学院</v>
          </cell>
        </row>
        <row r="726">
          <cell r="Z726" t="str">
            <v/>
          </cell>
        </row>
        <row r="727">
          <cell r="A727" t="str">
            <v>2021226045</v>
          </cell>
          <cell r="B727" t="str">
            <v>2021</v>
          </cell>
          <cell r="C727" t="str">
            <v>任慧男</v>
          </cell>
          <cell r="D727" t="str">
            <v>女</v>
          </cell>
          <cell r="E727" t="str">
            <v>142421199902203526</v>
          </cell>
          <cell r="F727" t="str">
            <v>全日制硕士</v>
          </cell>
          <cell r="G727" t="str">
            <v>地质工程与测绘学院</v>
          </cell>
          <cell r="H727" t="str">
            <v>测绘工程</v>
          </cell>
          <cell r="I727" t="str">
            <v>胡羽丰</v>
          </cell>
          <cell r="J727" t="str">
            <v>180070</v>
          </cell>
          <cell r="K727" t="str">
            <v>汉族</v>
          </cell>
          <cell r="L727" t="str">
            <v>17835209401</v>
          </cell>
          <cell r="M727" t="str">
            <v>全国统考</v>
          </cell>
          <cell r="N727" t="str">
            <v>非定向</v>
          </cell>
          <cell r="O727" t="str">
            <v>无专项计划</v>
          </cell>
        </row>
        <row r="727">
          <cell r="R727" t="str">
            <v>山西省</v>
          </cell>
          <cell r="S727" t="str">
            <v>云竹镇云竹村</v>
          </cell>
          <cell r="T727" t="str">
            <v>应届本科毕业生</v>
          </cell>
        </row>
        <row r="727">
          <cell r="V727" t="str">
            <v>山西省其它其它</v>
          </cell>
          <cell r="W727" t="str">
            <v>山西大同大学</v>
          </cell>
        </row>
        <row r="727">
          <cell r="Z727" t="str">
            <v/>
          </cell>
        </row>
        <row r="728">
          <cell r="A728" t="str">
            <v>2021226047</v>
          </cell>
          <cell r="B728" t="str">
            <v>2021</v>
          </cell>
          <cell r="C728" t="str">
            <v>王峻松</v>
          </cell>
          <cell r="D728" t="str">
            <v>男</v>
          </cell>
          <cell r="E728" t="str">
            <v>411503199807290032</v>
          </cell>
          <cell r="F728" t="str">
            <v>全日制硕士</v>
          </cell>
          <cell r="G728" t="str">
            <v>地质工程与测绘学院</v>
          </cell>
          <cell r="H728" t="str">
            <v>测绘工程</v>
          </cell>
          <cell r="I728" t="str">
            <v>姜刚</v>
          </cell>
          <cell r="J728" t="str">
            <v>005845</v>
          </cell>
          <cell r="K728" t="str">
            <v>回族</v>
          </cell>
          <cell r="L728" t="str">
            <v>13939760939</v>
          </cell>
          <cell r="M728" t="str">
            <v>全国统考</v>
          </cell>
          <cell r="N728" t="str">
            <v>非定向</v>
          </cell>
          <cell r="O728" t="str">
            <v>无专项计划</v>
          </cell>
        </row>
        <row r="728">
          <cell r="R728" t="str">
            <v>河南省</v>
          </cell>
        </row>
        <row r="728">
          <cell r="T728" t="str">
            <v>应届本科毕业生</v>
          </cell>
        </row>
        <row r="728">
          <cell r="V728" t="str">
            <v>河南省其它其它</v>
          </cell>
          <cell r="W728" t="str">
            <v>华北水利水电大学</v>
          </cell>
        </row>
        <row r="728">
          <cell r="Z728" t="str">
            <v/>
          </cell>
        </row>
        <row r="729">
          <cell r="A729" t="str">
            <v>2021226049</v>
          </cell>
          <cell r="B729" t="str">
            <v>2021</v>
          </cell>
          <cell r="C729" t="str">
            <v>周稳星</v>
          </cell>
          <cell r="D729" t="str">
            <v>男</v>
          </cell>
          <cell r="E729" t="str">
            <v>610102199808023110</v>
          </cell>
          <cell r="F729" t="str">
            <v>全日制硕士</v>
          </cell>
          <cell r="G729" t="str">
            <v>地质工程与测绘学院</v>
          </cell>
          <cell r="H729" t="str">
            <v>测绘工程</v>
          </cell>
          <cell r="I729" t="str">
            <v>王利</v>
          </cell>
          <cell r="J729" t="str">
            <v>005787</v>
          </cell>
          <cell r="K729" t="str">
            <v>汉族</v>
          </cell>
          <cell r="L729" t="str">
            <v>13008413098</v>
          </cell>
          <cell r="M729" t="str">
            <v>全国统考</v>
          </cell>
          <cell r="N729" t="str">
            <v>非定向</v>
          </cell>
          <cell r="O729" t="str">
            <v>无专项计划</v>
          </cell>
        </row>
        <row r="729">
          <cell r="R729" t="str">
            <v>陕西省</v>
          </cell>
        </row>
        <row r="729">
          <cell r="T729" t="str">
            <v>其他人员</v>
          </cell>
        </row>
        <row r="729">
          <cell r="V729" t="str">
            <v>陕西省其它其它</v>
          </cell>
          <cell r="W729" t="str">
            <v>湖南农业大学</v>
          </cell>
        </row>
        <row r="729">
          <cell r="Z729" t="str">
            <v/>
          </cell>
        </row>
        <row r="730">
          <cell r="A730" t="str">
            <v>2021226050</v>
          </cell>
          <cell r="B730" t="str">
            <v>2021</v>
          </cell>
          <cell r="C730" t="str">
            <v>何涛</v>
          </cell>
          <cell r="D730" t="str">
            <v>男</v>
          </cell>
          <cell r="E730" t="str">
            <v>152104199911302816</v>
          </cell>
          <cell r="F730" t="str">
            <v>全日制硕士</v>
          </cell>
          <cell r="G730" t="str">
            <v>地质工程与测绘学院</v>
          </cell>
          <cell r="H730" t="str">
            <v>测绘工程</v>
          </cell>
          <cell r="I730" t="str">
            <v>邹维宝</v>
          </cell>
          <cell r="J730" t="str">
            <v>100018</v>
          </cell>
          <cell r="K730" t="str">
            <v>汉族</v>
          </cell>
          <cell r="L730" t="str">
            <v>13642092949</v>
          </cell>
          <cell r="M730" t="str">
            <v>全国统考</v>
          </cell>
          <cell r="N730" t="str">
            <v>非定向</v>
          </cell>
          <cell r="O730" t="str">
            <v>无专项计划</v>
          </cell>
        </row>
        <row r="730">
          <cell r="R730" t="str">
            <v>内蒙古自治区</v>
          </cell>
        </row>
        <row r="730">
          <cell r="T730" t="str">
            <v>应届本科毕业生</v>
          </cell>
        </row>
        <row r="730">
          <cell r="V730" t="str">
            <v>内蒙古自治区其它其它</v>
          </cell>
          <cell r="W730" t="str">
            <v>河北工业大学</v>
          </cell>
        </row>
        <row r="730">
          <cell r="Z730" t="str">
            <v/>
          </cell>
        </row>
        <row r="731">
          <cell r="A731" t="str">
            <v>2021134086</v>
          </cell>
          <cell r="B731" t="str">
            <v>2021</v>
          </cell>
          <cell r="C731" t="str">
            <v>陈姜会</v>
          </cell>
          <cell r="D731" t="str">
            <v>女</v>
          </cell>
          <cell r="E731" t="str">
            <v>522226199902050429</v>
          </cell>
          <cell r="F731" t="str">
            <v>全日制硕士</v>
          </cell>
          <cell r="G731" t="str">
            <v>运输工程学院</v>
          </cell>
          <cell r="H731" t="str">
            <v>交通运输工程</v>
          </cell>
          <cell r="I731" t="str">
            <v>李岩</v>
          </cell>
          <cell r="J731" t="str">
            <v>110133</v>
          </cell>
          <cell r="K731" t="str">
            <v>土家族</v>
          </cell>
          <cell r="L731" t="str">
            <v>18311824591</v>
          </cell>
          <cell r="M731" t="str">
            <v>推荐免试</v>
          </cell>
          <cell r="N731" t="str">
            <v>非定向</v>
          </cell>
          <cell r="O731" t="str">
            <v>无专项计划</v>
          </cell>
        </row>
        <row r="731">
          <cell r="R731" t="str">
            <v>贵州省</v>
          </cell>
          <cell r="S731" t="str">
            <v>中兴街道</v>
          </cell>
          <cell r="T731" t="str">
            <v>应届本科毕业生</v>
          </cell>
        </row>
        <row r="731">
          <cell r="V731" t="str">
            <v>贵州省其它其它</v>
          </cell>
          <cell r="W731" t="str">
            <v>长安大学</v>
          </cell>
        </row>
        <row r="731">
          <cell r="Z731" t="str">
            <v/>
          </cell>
        </row>
        <row r="732">
          <cell r="A732" t="str">
            <v>2021234001</v>
          </cell>
          <cell r="B732" t="str">
            <v>2021</v>
          </cell>
          <cell r="C732" t="str">
            <v>张明威</v>
          </cell>
          <cell r="D732" t="str">
            <v>男</v>
          </cell>
          <cell r="E732" t="str">
            <v>130982199804068910</v>
          </cell>
          <cell r="F732" t="str">
            <v>全日制硕士</v>
          </cell>
          <cell r="G732" t="str">
            <v>运输工程学院</v>
          </cell>
          <cell r="H732" t="str">
            <v>交通运输</v>
          </cell>
          <cell r="I732" t="str">
            <v>李博</v>
          </cell>
          <cell r="J732" t="str">
            <v>100112</v>
          </cell>
          <cell r="K732" t="str">
            <v>汉族</v>
          </cell>
          <cell r="L732" t="str">
            <v>15029887239</v>
          </cell>
          <cell r="M732" t="str">
            <v>全国统考</v>
          </cell>
          <cell r="N732" t="str">
            <v>非定向</v>
          </cell>
          <cell r="O732" t="str">
            <v>无专项计划</v>
          </cell>
        </row>
        <row r="732">
          <cell r="R732" t="str">
            <v>河北省</v>
          </cell>
          <cell r="S732" t="str">
            <v>创业路创业家园B6-2-901</v>
          </cell>
          <cell r="T732" t="str">
            <v>其他人员</v>
          </cell>
        </row>
        <row r="732">
          <cell r="V732" t="str">
            <v>河北省其它其它</v>
          </cell>
          <cell r="W732" t="str">
            <v>长安大学</v>
          </cell>
        </row>
        <row r="732">
          <cell r="Z732" t="str">
            <v/>
          </cell>
        </row>
        <row r="733">
          <cell r="A733" t="str">
            <v>2021234002</v>
          </cell>
          <cell r="B733" t="str">
            <v>2021</v>
          </cell>
          <cell r="C733" t="str">
            <v>崔婷婷</v>
          </cell>
          <cell r="D733" t="str">
            <v>女</v>
          </cell>
          <cell r="E733" t="str">
            <v>210302199704150621</v>
          </cell>
          <cell r="F733" t="str">
            <v>全日制硕士</v>
          </cell>
          <cell r="G733" t="str">
            <v>运输工程学院</v>
          </cell>
          <cell r="H733" t="str">
            <v>交通运输</v>
          </cell>
          <cell r="I733" t="str">
            <v>王建军</v>
          </cell>
          <cell r="J733" t="str">
            <v>005107</v>
          </cell>
          <cell r="K733" t="str">
            <v>汉族</v>
          </cell>
          <cell r="L733" t="str">
            <v>18004427735</v>
          </cell>
          <cell r="M733" t="str">
            <v>全国统考</v>
          </cell>
          <cell r="N733" t="str">
            <v>非定向</v>
          </cell>
          <cell r="O733" t="str">
            <v>无专项计划</v>
          </cell>
        </row>
        <row r="733">
          <cell r="R733" t="str">
            <v>辽宁省</v>
          </cell>
          <cell r="S733" t="str">
            <v>辽宁省鞍山市铁东区山南街道福康小区1号楼</v>
          </cell>
          <cell r="T733" t="str">
            <v>其他人员</v>
          </cell>
        </row>
        <row r="733">
          <cell r="V733" t="str">
            <v>辽宁省其它其它</v>
          </cell>
          <cell r="W733" t="str">
            <v>吉林建筑大学</v>
          </cell>
        </row>
        <row r="733">
          <cell r="Z733" t="str">
            <v/>
          </cell>
        </row>
        <row r="734">
          <cell r="A734" t="str">
            <v>2021234003</v>
          </cell>
          <cell r="B734" t="str">
            <v>2021</v>
          </cell>
          <cell r="C734" t="str">
            <v>曹晚阳</v>
          </cell>
          <cell r="D734" t="str">
            <v>男</v>
          </cell>
          <cell r="E734" t="str">
            <v>342201199805254752</v>
          </cell>
          <cell r="F734" t="str">
            <v>全日制硕士</v>
          </cell>
          <cell r="G734" t="str">
            <v>运输工程学院</v>
          </cell>
          <cell r="H734" t="str">
            <v>交通运输</v>
          </cell>
          <cell r="I734" t="str">
            <v>于少伟</v>
          </cell>
          <cell r="J734" t="str">
            <v>160025</v>
          </cell>
          <cell r="K734" t="str">
            <v>汉族</v>
          </cell>
          <cell r="L734" t="str">
            <v>14755734972</v>
          </cell>
          <cell r="M734" t="str">
            <v>全国统考</v>
          </cell>
          <cell r="N734" t="str">
            <v>非定向</v>
          </cell>
          <cell r="O734" t="str">
            <v>无专项计划</v>
          </cell>
        </row>
        <row r="734">
          <cell r="R734" t="str">
            <v>安徽省</v>
          </cell>
          <cell r="S734" t="str">
            <v>时村镇曹桥村前庄组</v>
          </cell>
          <cell r="T734" t="str">
            <v>应届本科毕业生</v>
          </cell>
        </row>
        <row r="734">
          <cell r="V734" t="str">
            <v>安徽省其它其它</v>
          </cell>
          <cell r="W734" t="str">
            <v>长安大学</v>
          </cell>
        </row>
        <row r="734">
          <cell r="Z734" t="str">
            <v/>
          </cell>
        </row>
        <row r="735">
          <cell r="A735" t="str">
            <v>2021234004</v>
          </cell>
          <cell r="B735" t="str">
            <v>2021</v>
          </cell>
          <cell r="C735" t="str">
            <v>陈浩天</v>
          </cell>
          <cell r="D735" t="str">
            <v>男</v>
          </cell>
          <cell r="E735" t="str">
            <v>510704199805143530</v>
          </cell>
          <cell r="F735" t="str">
            <v>全日制硕士</v>
          </cell>
          <cell r="G735" t="str">
            <v>运输工程学院</v>
          </cell>
          <cell r="H735" t="str">
            <v>交通运输</v>
          </cell>
          <cell r="I735" t="str">
            <v>阎莹</v>
          </cell>
          <cell r="J735" t="str">
            <v>007293</v>
          </cell>
          <cell r="K735" t="str">
            <v>汉族</v>
          </cell>
          <cell r="L735" t="str">
            <v>18308450262</v>
          </cell>
          <cell r="M735" t="str">
            <v>全国统考</v>
          </cell>
          <cell r="N735" t="str">
            <v>非定向</v>
          </cell>
          <cell r="O735" t="str">
            <v>无专项计划</v>
          </cell>
        </row>
        <row r="735">
          <cell r="R735" t="str">
            <v>四川省</v>
          </cell>
          <cell r="S735" t="str">
            <v>魏城镇春华市场</v>
          </cell>
          <cell r="T735" t="str">
            <v>其他人员</v>
          </cell>
        </row>
        <row r="735">
          <cell r="V735" t="str">
            <v>四川省其它其它</v>
          </cell>
          <cell r="W735" t="str">
            <v>长安大学</v>
          </cell>
        </row>
        <row r="735">
          <cell r="Z735" t="str">
            <v/>
          </cell>
        </row>
        <row r="736">
          <cell r="A736" t="str">
            <v>2021234005</v>
          </cell>
          <cell r="B736" t="str">
            <v>2021</v>
          </cell>
          <cell r="C736" t="str">
            <v>严敏</v>
          </cell>
          <cell r="D736" t="str">
            <v>女</v>
          </cell>
          <cell r="E736" t="str">
            <v>610124199904153626</v>
          </cell>
          <cell r="F736" t="str">
            <v>全日制硕士</v>
          </cell>
          <cell r="G736" t="str">
            <v>运输工程学院</v>
          </cell>
          <cell r="H736" t="str">
            <v>交通运输</v>
          </cell>
          <cell r="I736" t="str">
            <v>周伟</v>
          </cell>
          <cell r="J736" t="str">
            <v>201003</v>
          </cell>
          <cell r="K736" t="str">
            <v>汉族</v>
          </cell>
          <cell r="L736" t="str">
            <v>13838259631</v>
          </cell>
          <cell r="M736" t="str">
            <v>全国统考</v>
          </cell>
          <cell r="N736" t="str">
            <v>非定向</v>
          </cell>
          <cell r="O736" t="str">
            <v>无专项计划</v>
          </cell>
        </row>
        <row r="736">
          <cell r="R736" t="str">
            <v>陕西省</v>
          </cell>
          <cell r="S736" t="str">
            <v>布吉老街</v>
          </cell>
          <cell r="T736" t="str">
            <v>其他人员</v>
          </cell>
        </row>
        <row r="736">
          <cell r="V736" t="str">
            <v>陕西省其它其它</v>
          </cell>
          <cell r="W736" t="str">
            <v>郑州大学</v>
          </cell>
        </row>
        <row r="736">
          <cell r="Z736" t="str">
            <v/>
          </cell>
        </row>
        <row r="737">
          <cell r="A737" t="str">
            <v>2021229005</v>
          </cell>
          <cell r="B737" t="str">
            <v>2021</v>
          </cell>
          <cell r="C737" t="str">
            <v>李旭升</v>
          </cell>
          <cell r="D737" t="str">
            <v>男</v>
          </cell>
          <cell r="E737" t="str">
            <v>140723199904040051</v>
          </cell>
          <cell r="F737" t="str">
            <v>全日制硕士</v>
          </cell>
          <cell r="G737" t="str">
            <v>水利与环境学院</v>
          </cell>
          <cell r="H737" t="str">
            <v>环境工程</v>
          </cell>
          <cell r="I737" t="str">
            <v>段磊</v>
          </cell>
          <cell r="J737" t="str">
            <v>006780</v>
          </cell>
          <cell r="K737" t="str">
            <v>汉族</v>
          </cell>
          <cell r="L737" t="str">
            <v>13509744606</v>
          </cell>
          <cell r="M737" t="str">
            <v>全国统考</v>
          </cell>
          <cell r="N737" t="str">
            <v>非定向</v>
          </cell>
          <cell r="O737" t="str">
            <v>无专项计划</v>
          </cell>
        </row>
        <row r="737">
          <cell r="R737" t="str">
            <v>山西省</v>
          </cell>
          <cell r="S737" t="str">
            <v>东关养殖一区38号</v>
          </cell>
          <cell r="T737" t="str">
            <v>应届本科毕业生</v>
          </cell>
        </row>
        <row r="737">
          <cell r="V737" t="str">
            <v>山西省其它其它</v>
          </cell>
          <cell r="W737" t="str">
            <v>长安大学</v>
          </cell>
        </row>
        <row r="737">
          <cell r="Z737" t="str">
            <v/>
          </cell>
        </row>
        <row r="738">
          <cell r="A738" t="str">
            <v>2021229006</v>
          </cell>
          <cell r="B738" t="str">
            <v>2021</v>
          </cell>
          <cell r="C738" t="str">
            <v>王杰</v>
          </cell>
          <cell r="D738" t="str">
            <v>女</v>
          </cell>
          <cell r="E738" t="str">
            <v>410901199812030604</v>
          </cell>
          <cell r="F738" t="str">
            <v>全日制硕士</v>
          </cell>
          <cell r="G738" t="str">
            <v>水利与环境学院</v>
          </cell>
          <cell r="H738" t="str">
            <v>环境工程</v>
          </cell>
          <cell r="I738" t="str">
            <v>张小玲</v>
          </cell>
          <cell r="J738" t="str">
            <v>006751</v>
          </cell>
          <cell r="K738" t="str">
            <v>汉族</v>
          </cell>
          <cell r="L738" t="str">
            <v>18850104534</v>
          </cell>
          <cell r="M738" t="str">
            <v>全国统考</v>
          </cell>
          <cell r="N738" t="str">
            <v>非定向</v>
          </cell>
          <cell r="O738" t="str">
            <v>无专项计划</v>
          </cell>
        </row>
        <row r="738">
          <cell r="R738" t="str">
            <v>河南省</v>
          </cell>
          <cell r="S738" t="str">
            <v>庆建小区13号楼601</v>
          </cell>
          <cell r="T738" t="str">
            <v>其他人员</v>
          </cell>
        </row>
        <row r="738">
          <cell r="V738" t="str">
            <v>河南省其它其它</v>
          </cell>
          <cell r="W738" t="str">
            <v>福建江夏学院</v>
          </cell>
        </row>
        <row r="738">
          <cell r="Z738" t="str">
            <v/>
          </cell>
        </row>
        <row r="739">
          <cell r="A739" t="str">
            <v>2021224116</v>
          </cell>
          <cell r="B739" t="str">
            <v>2021</v>
          </cell>
          <cell r="C739" t="str">
            <v>陈富祥</v>
          </cell>
          <cell r="D739" t="str">
            <v>男</v>
          </cell>
          <cell r="E739" t="str">
            <v>410327199508127015</v>
          </cell>
          <cell r="F739" t="str">
            <v>全日制硕士</v>
          </cell>
          <cell r="G739" t="str">
            <v>信息工程学院</v>
          </cell>
          <cell r="H739" t="str">
            <v>交通运输</v>
          </cell>
          <cell r="I739" t="str">
            <v>冯兴乐</v>
          </cell>
          <cell r="J739" t="str">
            <v>007051</v>
          </cell>
          <cell r="K739" t="str">
            <v>汉族</v>
          </cell>
          <cell r="L739" t="str">
            <v>17630500812</v>
          </cell>
          <cell r="M739" t="str">
            <v>全国统考</v>
          </cell>
          <cell r="N739" t="str">
            <v>非定向</v>
          </cell>
          <cell r="O739" t="str">
            <v>无专项计划</v>
          </cell>
        </row>
        <row r="739">
          <cell r="R739" t="str">
            <v>陕西省</v>
          </cell>
          <cell r="S739" t="str">
            <v>香鹿山镇砖古窑村4组</v>
          </cell>
          <cell r="T739" t="str">
            <v>其他在职人员(硕士)</v>
          </cell>
        </row>
        <row r="739">
          <cell r="V739" t="str">
            <v>陕西省其它其它</v>
          </cell>
          <cell r="W739" t="str">
            <v>沈阳化工大学</v>
          </cell>
        </row>
        <row r="739">
          <cell r="Z739" t="str">
            <v/>
          </cell>
        </row>
        <row r="740">
          <cell r="A740" t="str">
            <v>2021224117</v>
          </cell>
          <cell r="B740" t="str">
            <v>2021</v>
          </cell>
          <cell r="C740" t="str">
            <v>吉彪彪</v>
          </cell>
          <cell r="D740" t="str">
            <v>男</v>
          </cell>
          <cell r="E740" t="str">
            <v>142726199702223635</v>
          </cell>
          <cell r="F740" t="str">
            <v>全日制硕士</v>
          </cell>
          <cell r="G740" t="str">
            <v>信息工程学院</v>
          </cell>
          <cell r="H740" t="str">
            <v>交通运输</v>
          </cell>
          <cell r="I740" t="str">
            <v>王威</v>
          </cell>
          <cell r="J740" t="str">
            <v>170129</v>
          </cell>
          <cell r="K740" t="str">
            <v>汉族</v>
          </cell>
          <cell r="L740" t="str">
            <v>15034565905</v>
          </cell>
          <cell r="M740" t="str">
            <v>全国统考</v>
          </cell>
          <cell r="N740" t="str">
            <v>非定向</v>
          </cell>
          <cell r="O740" t="str">
            <v>无专项计划</v>
          </cell>
        </row>
        <row r="740">
          <cell r="R740" t="str">
            <v>山西省</v>
          </cell>
          <cell r="S740" t="str">
            <v>狄庄村</v>
          </cell>
          <cell r="T740" t="str">
            <v>其他人员</v>
          </cell>
        </row>
        <row r="740">
          <cell r="V740" t="str">
            <v>山西省其它其它</v>
          </cell>
          <cell r="W740" t="str">
            <v>集美大学</v>
          </cell>
        </row>
        <row r="740">
          <cell r="Z740" t="str">
            <v/>
          </cell>
        </row>
        <row r="741">
          <cell r="A741" t="str">
            <v>2021224118</v>
          </cell>
          <cell r="B741" t="str">
            <v>2021</v>
          </cell>
          <cell r="C741" t="str">
            <v>汪玉成</v>
          </cell>
          <cell r="D741" t="str">
            <v>男</v>
          </cell>
          <cell r="E741" t="str">
            <v>340823199707163119</v>
          </cell>
          <cell r="F741" t="str">
            <v>全日制硕士</v>
          </cell>
          <cell r="G741" t="str">
            <v>信息工程学院</v>
          </cell>
          <cell r="H741" t="str">
            <v>交通运输</v>
          </cell>
          <cell r="I741" t="str">
            <v>李钢</v>
          </cell>
          <cell r="J741" t="str">
            <v>005767</v>
          </cell>
          <cell r="K741" t="str">
            <v>汉族</v>
          </cell>
          <cell r="L741" t="str">
            <v>18655962161</v>
          </cell>
          <cell r="M741" t="str">
            <v>全国统考</v>
          </cell>
          <cell r="N741" t="str">
            <v>非定向</v>
          </cell>
          <cell r="O741" t="str">
            <v>无专项计划</v>
          </cell>
        </row>
        <row r="741">
          <cell r="R741" t="str">
            <v>安徽省</v>
          </cell>
          <cell r="S741" t="str">
            <v>白柳镇</v>
          </cell>
          <cell r="T741" t="str">
            <v>应届本科毕业生</v>
          </cell>
        </row>
        <row r="741">
          <cell r="V741" t="str">
            <v>安徽省其它其它</v>
          </cell>
          <cell r="W741" t="str">
            <v>黄山学院</v>
          </cell>
        </row>
        <row r="741">
          <cell r="Z741" t="str">
            <v/>
          </cell>
        </row>
        <row r="742">
          <cell r="A742" t="str">
            <v>2021224119</v>
          </cell>
          <cell r="B742" t="str">
            <v>2021</v>
          </cell>
          <cell r="C742" t="str">
            <v>李馨</v>
          </cell>
          <cell r="D742" t="str">
            <v>女</v>
          </cell>
          <cell r="E742" t="str">
            <v>411221199909246047</v>
          </cell>
          <cell r="F742" t="str">
            <v>全日制硕士</v>
          </cell>
          <cell r="G742" t="str">
            <v>信息工程学院</v>
          </cell>
          <cell r="H742" t="str">
            <v>交通运输</v>
          </cell>
          <cell r="I742" t="str">
            <v>王威</v>
          </cell>
          <cell r="J742" t="str">
            <v>170129</v>
          </cell>
          <cell r="K742" t="str">
            <v>汉族</v>
          </cell>
          <cell r="L742" t="str">
            <v>13525223667</v>
          </cell>
          <cell r="M742" t="str">
            <v>全国统考</v>
          </cell>
          <cell r="N742" t="str">
            <v>非定向</v>
          </cell>
          <cell r="O742" t="str">
            <v>无专项计划</v>
          </cell>
        </row>
        <row r="742">
          <cell r="R742" t="str">
            <v>河南省</v>
          </cell>
          <cell r="S742" t="str">
            <v>白浪新区</v>
          </cell>
          <cell r="T742" t="str">
            <v>应届本科毕业生</v>
          </cell>
        </row>
        <row r="742">
          <cell r="V742" t="str">
            <v>河南省其它其它</v>
          </cell>
          <cell r="W742" t="str">
            <v>河南大学</v>
          </cell>
        </row>
        <row r="742">
          <cell r="Z742" t="str">
            <v/>
          </cell>
        </row>
        <row r="743">
          <cell r="A743" t="str">
            <v>2021224120</v>
          </cell>
          <cell r="B743" t="str">
            <v>2021</v>
          </cell>
          <cell r="C743" t="str">
            <v>刘芳芳</v>
          </cell>
          <cell r="D743" t="str">
            <v>女</v>
          </cell>
          <cell r="E743" t="str">
            <v>142633199710081022</v>
          </cell>
          <cell r="F743" t="str">
            <v>全日制硕士</v>
          </cell>
          <cell r="G743" t="str">
            <v>信息工程学院</v>
          </cell>
          <cell r="H743" t="str">
            <v>交通运输</v>
          </cell>
          <cell r="I743" t="str">
            <v>何立明</v>
          </cell>
          <cell r="J743" t="str">
            <v>007118</v>
          </cell>
          <cell r="K743" t="str">
            <v>汉族</v>
          </cell>
          <cell r="L743" t="str">
            <v>18235278809</v>
          </cell>
          <cell r="M743" t="str">
            <v>全国统考</v>
          </cell>
          <cell r="N743" t="str">
            <v>非定向</v>
          </cell>
          <cell r="O743" t="str">
            <v>无专项计划</v>
          </cell>
        </row>
        <row r="743">
          <cell r="R743" t="str">
            <v>山西省</v>
          </cell>
          <cell r="S743" t="str">
            <v>昕荣社区西街</v>
          </cell>
          <cell r="T743" t="str">
            <v>其他人员</v>
          </cell>
        </row>
        <row r="743">
          <cell r="V743" t="str">
            <v>山西省其它其它</v>
          </cell>
          <cell r="W743" t="str">
            <v>山西大同大学</v>
          </cell>
        </row>
        <row r="743">
          <cell r="Z743" t="str">
            <v/>
          </cell>
        </row>
        <row r="744">
          <cell r="A744" t="str">
            <v>2021228010</v>
          </cell>
          <cell r="B744" t="str">
            <v>2021</v>
          </cell>
          <cell r="C744" t="str">
            <v>李瑞</v>
          </cell>
          <cell r="D744" t="str">
            <v>男</v>
          </cell>
          <cell r="E744" t="str">
            <v>370902199810142411</v>
          </cell>
          <cell r="F744" t="str">
            <v>全日制硕士</v>
          </cell>
          <cell r="G744" t="str">
            <v>建筑工程学院</v>
          </cell>
          <cell r="H744" t="str">
            <v>土木工程</v>
          </cell>
          <cell r="I744" t="str">
            <v>卢林枫</v>
          </cell>
          <cell r="J744" t="str">
            <v>006736</v>
          </cell>
          <cell r="K744" t="str">
            <v>汉族</v>
          </cell>
          <cell r="L744" t="str">
            <v>17861100533</v>
          </cell>
          <cell r="M744" t="str">
            <v>全国统考</v>
          </cell>
          <cell r="N744" t="str">
            <v>非定向</v>
          </cell>
          <cell r="O744" t="str">
            <v>无专项计划</v>
          </cell>
        </row>
        <row r="744">
          <cell r="R744" t="str">
            <v>山东省</v>
          </cell>
          <cell r="S744" t="str">
            <v>元宝小区二单元705</v>
          </cell>
          <cell r="T744" t="str">
            <v>应届本科毕业生</v>
          </cell>
        </row>
        <row r="744">
          <cell r="V744" t="str">
            <v>山东省其它其它</v>
          </cell>
          <cell r="W744" t="str">
            <v>烟台大学</v>
          </cell>
        </row>
        <row r="744">
          <cell r="Z744" t="str">
            <v/>
          </cell>
        </row>
        <row r="745">
          <cell r="A745" t="str">
            <v>2021228011</v>
          </cell>
          <cell r="B745" t="str">
            <v>2021</v>
          </cell>
          <cell r="C745" t="str">
            <v>李玉洋</v>
          </cell>
          <cell r="D745" t="str">
            <v>男</v>
          </cell>
          <cell r="E745" t="str">
            <v>410222199709172579</v>
          </cell>
          <cell r="F745" t="str">
            <v>全日制硕士</v>
          </cell>
          <cell r="G745" t="str">
            <v>建筑工程学院</v>
          </cell>
          <cell r="H745" t="str">
            <v>土木工程</v>
          </cell>
          <cell r="I745" t="str">
            <v>刘伯权</v>
          </cell>
          <cell r="J745" t="str">
            <v>003016</v>
          </cell>
          <cell r="K745" t="str">
            <v>汉族</v>
          </cell>
          <cell r="L745" t="str">
            <v>18739987812</v>
          </cell>
          <cell r="M745" t="str">
            <v>全国统考</v>
          </cell>
          <cell r="N745" t="str">
            <v>非定向</v>
          </cell>
          <cell r="O745" t="str">
            <v>无专项计划</v>
          </cell>
        </row>
        <row r="745">
          <cell r="R745" t="str">
            <v>河南省</v>
          </cell>
          <cell r="S745" t="str">
            <v>大岗李乡寇村</v>
          </cell>
          <cell r="T745" t="str">
            <v>应届本科毕业生</v>
          </cell>
        </row>
        <row r="745">
          <cell r="V745" t="str">
            <v>河南省其它其它</v>
          </cell>
          <cell r="W745" t="str">
            <v>武汉科技大学</v>
          </cell>
        </row>
        <row r="745">
          <cell r="Z745" t="str">
            <v/>
          </cell>
        </row>
        <row r="746">
          <cell r="A746" t="str">
            <v>2021228013</v>
          </cell>
          <cell r="B746" t="str">
            <v>2021</v>
          </cell>
          <cell r="C746" t="str">
            <v>马忠义</v>
          </cell>
          <cell r="D746" t="str">
            <v>男</v>
          </cell>
          <cell r="E746" t="str">
            <v>371502199811144012</v>
          </cell>
          <cell r="F746" t="str">
            <v>全日制硕士</v>
          </cell>
          <cell r="G746" t="str">
            <v>建筑工程学院</v>
          </cell>
          <cell r="H746" t="str">
            <v>土木工程</v>
          </cell>
          <cell r="I746" t="str">
            <v>卢林枫</v>
          </cell>
          <cell r="J746" t="str">
            <v>006736</v>
          </cell>
          <cell r="K746" t="str">
            <v>汉族</v>
          </cell>
          <cell r="L746" t="str">
            <v>17861100351</v>
          </cell>
          <cell r="M746" t="str">
            <v>全国统考</v>
          </cell>
          <cell r="N746" t="str">
            <v>非定向</v>
          </cell>
          <cell r="O746" t="str">
            <v>无专项计划</v>
          </cell>
        </row>
        <row r="746">
          <cell r="R746" t="str">
            <v>山东省</v>
          </cell>
          <cell r="S746" t="str">
            <v>山东省聊城市东昌府区于集镇牟庄村</v>
          </cell>
          <cell r="T746" t="str">
            <v>应届本科毕业生</v>
          </cell>
        </row>
        <row r="746">
          <cell r="V746" t="str">
            <v>山东省其它其它</v>
          </cell>
          <cell r="W746" t="str">
            <v>烟台大学</v>
          </cell>
        </row>
        <row r="746">
          <cell r="Z746" t="str">
            <v/>
          </cell>
        </row>
        <row r="747">
          <cell r="A747" t="str">
            <v>2021228014</v>
          </cell>
          <cell r="B747" t="str">
            <v>2021</v>
          </cell>
          <cell r="C747" t="str">
            <v>邵浩男</v>
          </cell>
          <cell r="D747" t="str">
            <v>男</v>
          </cell>
          <cell r="E747" t="str">
            <v>410327199710074017</v>
          </cell>
          <cell r="F747" t="str">
            <v>全日制硕士</v>
          </cell>
          <cell r="G747" t="str">
            <v>建筑工程学院</v>
          </cell>
          <cell r="H747" t="str">
            <v>土木工程</v>
          </cell>
          <cell r="I747" t="str">
            <v>王步</v>
          </cell>
          <cell r="J747" t="str">
            <v>006670</v>
          </cell>
          <cell r="K747" t="str">
            <v>汉族</v>
          </cell>
          <cell r="L747" t="str">
            <v>17396361489</v>
          </cell>
          <cell r="M747" t="str">
            <v>全国统考</v>
          </cell>
          <cell r="N747" t="str">
            <v>非定向</v>
          </cell>
          <cell r="O747" t="str">
            <v>无专项计划</v>
          </cell>
        </row>
        <row r="747">
          <cell r="R747" t="str">
            <v>河南省</v>
          </cell>
          <cell r="S747" t="str">
            <v>河南省洛阳市宜阳县盐镇</v>
          </cell>
          <cell r="T747" t="str">
            <v>应届本科毕业生</v>
          </cell>
        </row>
        <row r="747">
          <cell r="V747" t="str">
            <v>河南省其它其它</v>
          </cell>
          <cell r="W747" t="str">
            <v>湘潭大学</v>
          </cell>
        </row>
        <row r="747">
          <cell r="Z747" t="str">
            <v/>
          </cell>
        </row>
        <row r="748">
          <cell r="A748" t="str">
            <v>2021224131</v>
          </cell>
          <cell r="B748" t="str">
            <v>2021</v>
          </cell>
          <cell r="C748" t="str">
            <v>秦林珍</v>
          </cell>
          <cell r="D748" t="str">
            <v>女</v>
          </cell>
          <cell r="E748" t="str">
            <v>141124199901170066</v>
          </cell>
          <cell r="F748" t="str">
            <v>全日制硕士</v>
          </cell>
          <cell r="G748" t="str">
            <v>信息工程学院</v>
          </cell>
          <cell r="H748" t="str">
            <v>交通运输</v>
          </cell>
          <cell r="I748" t="str">
            <v>王江安</v>
          </cell>
          <cell r="J748" t="str">
            <v>100049</v>
          </cell>
          <cell r="K748" t="str">
            <v>汉族</v>
          </cell>
          <cell r="L748" t="str">
            <v>18829467922</v>
          </cell>
          <cell r="M748" t="str">
            <v>全国统考</v>
          </cell>
          <cell r="N748" t="str">
            <v>非定向</v>
          </cell>
          <cell r="O748" t="str">
            <v>无专项计划</v>
          </cell>
        </row>
        <row r="748">
          <cell r="R748" t="str">
            <v>山西省</v>
          </cell>
          <cell r="S748" t="str">
            <v>大禹乡后大禹村67号</v>
          </cell>
          <cell r="T748" t="str">
            <v>应届本科毕业生</v>
          </cell>
        </row>
        <row r="748">
          <cell r="V748" t="str">
            <v>山西省其它其它</v>
          </cell>
          <cell r="W748" t="str">
            <v>陕西理工大学</v>
          </cell>
        </row>
        <row r="748">
          <cell r="Z748" t="str">
            <v/>
          </cell>
        </row>
        <row r="749">
          <cell r="A749" t="str">
            <v>2021224132</v>
          </cell>
          <cell r="B749" t="str">
            <v>2021</v>
          </cell>
          <cell r="C749" t="str">
            <v>张豪</v>
          </cell>
          <cell r="D749" t="str">
            <v>男</v>
          </cell>
          <cell r="E749" t="str">
            <v>411528200009244915</v>
          </cell>
          <cell r="F749" t="str">
            <v>全日制硕士</v>
          </cell>
          <cell r="G749" t="str">
            <v>信息工程学院</v>
          </cell>
          <cell r="H749" t="str">
            <v>交通运输</v>
          </cell>
          <cell r="I749" t="str">
            <v>杨俊</v>
          </cell>
          <cell r="J749" t="str">
            <v>006900</v>
          </cell>
          <cell r="K749" t="str">
            <v>汉族</v>
          </cell>
          <cell r="L749" t="str">
            <v>15503785446</v>
          </cell>
          <cell r="M749" t="str">
            <v>全国统考</v>
          </cell>
          <cell r="N749" t="str">
            <v>非定向</v>
          </cell>
          <cell r="O749" t="str">
            <v>无专项计划</v>
          </cell>
        </row>
        <row r="749">
          <cell r="R749" t="str">
            <v>河南省</v>
          </cell>
          <cell r="S749" t="str">
            <v>陈棚乡叶楼村</v>
          </cell>
          <cell r="T749" t="str">
            <v>应届本科毕业生</v>
          </cell>
        </row>
        <row r="749">
          <cell r="V749" t="str">
            <v>河南省其它其它</v>
          </cell>
          <cell r="W749" t="str">
            <v>河南大学民生学院</v>
          </cell>
        </row>
        <row r="749">
          <cell r="Z749" t="str">
            <v/>
          </cell>
        </row>
        <row r="750">
          <cell r="A750" t="str">
            <v>2021224133</v>
          </cell>
          <cell r="B750" t="str">
            <v>2021</v>
          </cell>
          <cell r="C750" t="str">
            <v>胡宇娇</v>
          </cell>
          <cell r="D750" t="str">
            <v>女</v>
          </cell>
          <cell r="E750" t="str">
            <v>612701199805260709</v>
          </cell>
          <cell r="F750" t="str">
            <v>全日制硕士</v>
          </cell>
          <cell r="G750" t="str">
            <v>信息工程学院</v>
          </cell>
          <cell r="H750" t="str">
            <v>交通运输</v>
          </cell>
          <cell r="I750" t="str">
            <v>李颖</v>
          </cell>
          <cell r="J750" t="str">
            <v>160030</v>
          </cell>
          <cell r="K750" t="str">
            <v>汉族</v>
          </cell>
          <cell r="L750" t="str">
            <v>18629222063</v>
          </cell>
          <cell r="M750" t="str">
            <v>全国统考</v>
          </cell>
          <cell r="N750" t="str">
            <v>非定向</v>
          </cell>
          <cell r="O750" t="str">
            <v>无专项计划</v>
          </cell>
        </row>
        <row r="750">
          <cell r="R750" t="str">
            <v>陕西省</v>
          </cell>
          <cell r="S750" t="str">
            <v>东岳北路红山花园小区</v>
          </cell>
          <cell r="T750" t="str">
            <v>其他人员</v>
          </cell>
        </row>
        <row r="750">
          <cell r="V750" t="str">
            <v>陕西省其它其它</v>
          </cell>
          <cell r="W750" t="str">
            <v>北京工商大学</v>
          </cell>
        </row>
        <row r="750">
          <cell r="Z750" t="str">
            <v/>
          </cell>
        </row>
        <row r="751">
          <cell r="A751" t="str">
            <v>2021224134</v>
          </cell>
          <cell r="B751" t="str">
            <v>2021</v>
          </cell>
          <cell r="C751" t="str">
            <v>王淑华</v>
          </cell>
          <cell r="D751" t="str">
            <v>女</v>
          </cell>
          <cell r="E751" t="str">
            <v>370829199911294240</v>
          </cell>
          <cell r="F751" t="str">
            <v>全日制硕士</v>
          </cell>
          <cell r="G751" t="str">
            <v>信息工程学院</v>
          </cell>
          <cell r="H751" t="str">
            <v>交通运输</v>
          </cell>
          <cell r="I751" t="str">
            <v>吕进</v>
          </cell>
          <cell r="J751" t="str">
            <v>007197</v>
          </cell>
          <cell r="K751" t="str">
            <v>汉族</v>
          </cell>
          <cell r="L751" t="str">
            <v>18354709188</v>
          </cell>
          <cell r="M751" t="str">
            <v>全国统考</v>
          </cell>
          <cell r="N751" t="str">
            <v>非定向</v>
          </cell>
          <cell r="O751" t="str">
            <v>无专项计划</v>
          </cell>
        </row>
        <row r="751">
          <cell r="R751" t="str">
            <v>山东省</v>
          </cell>
          <cell r="S751" t="str">
            <v>山东省济宁市嘉祥县马村镇马东村</v>
          </cell>
          <cell r="T751" t="str">
            <v>应届本科毕业生</v>
          </cell>
        </row>
        <row r="751">
          <cell r="V751" t="str">
            <v>山东省其它其它</v>
          </cell>
          <cell r="W751" t="str">
            <v>山东交通学院</v>
          </cell>
        </row>
        <row r="751">
          <cell r="Z751" t="str">
            <v/>
          </cell>
        </row>
        <row r="752">
          <cell r="A752" t="str">
            <v>2021224135</v>
          </cell>
          <cell r="B752" t="str">
            <v>2021</v>
          </cell>
          <cell r="C752" t="str">
            <v>容瑜</v>
          </cell>
          <cell r="D752" t="str">
            <v>男</v>
          </cell>
          <cell r="E752" t="str">
            <v>610321199810193434</v>
          </cell>
          <cell r="F752" t="str">
            <v>全日制硕士</v>
          </cell>
          <cell r="G752" t="str">
            <v>信息工程学院</v>
          </cell>
          <cell r="H752" t="str">
            <v>交通运输</v>
          </cell>
          <cell r="I752" t="str">
            <v>靳钊</v>
          </cell>
          <cell r="J752" t="str">
            <v>110026</v>
          </cell>
          <cell r="K752" t="str">
            <v>汉族</v>
          </cell>
          <cell r="L752" t="str">
            <v>15191740924</v>
          </cell>
          <cell r="M752" t="str">
            <v>全国统考</v>
          </cell>
          <cell r="N752" t="str">
            <v>非定向</v>
          </cell>
          <cell r="O752" t="str">
            <v>无专项计划</v>
          </cell>
        </row>
        <row r="752">
          <cell r="R752" t="str">
            <v>陕西省</v>
          </cell>
          <cell r="S752" t="str">
            <v>南环路兴华苑</v>
          </cell>
          <cell r="T752" t="str">
            <v>应届本科毕业生</v>
          </cell>
        </row>
        <row r="752">
          <cell r="V752" t="str">
            <v>陕西省其它其它</v>
          </cell>
          <cell r="W752" t="str">
            <v>西安石油大学</v>
          </cell>
        </row>
        <row r="752">
          <cell r="Z752" t="str">
            <v/>
          </cell>
        </row>
        <row r="753">
          <cell r="A753" t="str">
            <v>2021226051</v>
          </cell>
          <cell r="B753" t="str">
            <v>2021</v>
          </cell>
          <cell r="C753" t="str">
            <v>赵雪瑞</v>
          </cell>
          <cell r="D753" t="str">
            <v>女</v>
          </cell>
          <cell r="E753" t="str">
            <v>622630199911080187</v>
          </cell>
          <cell r="F753" t="str">
            <v>全日制硕士</v>
          </cell>
          <cell r="G753" t="str">
            <v>地质工程与测绘学院</v>
          </cell>
          <cell r="H753" t="str">
            <v>测绘工程</v>
          </cell>
          <cell r="I753" t="str">
            <v>韩玲</v>
          </cell>
          <cell r="J753" t="str">
            <v>003773</v>
          </cell>
          <cell r="K753" t="str">
            <v>汉族</v>
          </cell>
          <cell r="L753" t="str">
            <v>13201400382</v>
          </cell>
          <cell r="M753" t="str">
            <v>全国统考</v>
          </cell>
          <cell r="N753" t="str">
            <v>非定向</v>
          </cell>
          <cell r="O753" t="str">
            <v>无专项计划</v>
          </cell>
        </row>
        <row r="753">
          <cell r="R753" t="str">
            <v>陕西省</v>
          </cell>
        </row>
        <row r="753">
          <cell r="T753" t="str">
            <v>应届本科毕业生</v>
          </cell>
        </row>
        <row r="753">
          <cell r="V753" t="str">
            <v>陕西省其它其它</v>
          </cell>
          <cell r="W753" t="str">
            <v>长安大学</v>
          </cell>
        </row>
        <row r="753">
          <cell r="Z753" t="str">
            <v/>
          </cell>
        </row>
        <row r="754">
          <cell r="A754" t="str">
            <v>2021226052</v>
          </cell>
          <cell r="B754" t="str">
            <v>2021</v>
          </cell>
          <cell r="C754" t="str">
            <v>王沛妮</v>
          </cell>
          <cell r="D754" t="str">
            <v>女</v>
          </cell>
          <cell r="E754" t="str">
            <v>140821199805220025</v>
          </cell>
          <cell r="F754" t="str">
            <v>全日制硕士</v>
          </cell>
          <cell r="G754" t="str">
            <v>地质工程与测绘学院</v>
          </cell>
          <cell r="H754" t="str">
            <v>测绘工程</v>
          </cell>
          <cell r="I754" t="str">
            <v>曹建农</v>
          </cell>
          <cell r="J754" t="str">
            <v>006928</v>
          </cell>
          <cell r="K754" t="str">
            <v>汉族</v>
          </cell>
          <cell r="L754" t="str">
            <v>17835209406</v>
          </cell>
          <cell r="M754" t="str">
            <v>全国统考</v>
          </cell>
          <cell r="N754" t="str">
            <v>非定向</v>
          </cell>
          <cell r="O754" t="str">
            <v>无专项计划</v>
          </cell>
        </row>
        <row r="754">
          <cell r="R754" t="str">
            <v>山西省</v>
          </cell>
          <cell r="S754" t="str">
            <v>耽子镇卓里工贸区北井村</v>
          </cell>
          <cell r="T754" t="str">
            <v>应届本科毕业生</v>
          </cell>
        </row>
        <row r="754">
          <cell r="V754" t="str">
            <v>山西省其它其它</v>
          </cell>
          <cell r="W754" t="str">
            <v>山西大同大学</v>
          </cell>
        </row>
        <row r="754">
          <cell r="Z754" t="str">
            <v/>
          </cell>
        </row>
        <row r="755">
          <cell r="A755" t="str">
            <v>2021226053</v>
          </cell>
          <cell r="B755" t="str">
            <v>2021</v>
          </cell>
          <cell r="C755" t="str">
            <v>李林洋</v>
          </cell>
          <cell r="D755" t="str">
            <v>男</v>
          </cell>
          <cell r="E755" t="str">
            <v>410181199805085517</v>
          </cell>
          <cell r="F755" t="str">
            <v>全日制硕士</v>
          </cell>
          <cell r="G755" t="str">
            <v>地质工程与测绘学院</v>
          </cell>
          <cell r="H755" t="str">
            <v>测绘工程</v>
          </cell>
          <cell r="I755" t="str">
            <v>徐天河</v>
          </cell>
          <cell r="J755" t="str">
            <v>091009</v>
          </cell>
          <cell r="K755" t="str">
            <v>汉族</v>
          </cell>
          <cell r="L755" t="str">
            <v>17729782687</v>
          </cell>
          <cell r="M755" t="str">
            <v>全国统考</v>
          </cell>
          <cell r="N755" t="str">
            <v>非定向</v>
          </cell>
          <cell r="O755" t="str">
            <v>无专项计划</v>
          </cell>
        </row>
        <row r="755">
          <cell r="R755" t="str">
            <v>河南省</v>
          </cell>
        </row>
        <row r="755">
          <cell r="T755" t="str">
            <v>应届本科毕业生</v>
          </cell>
        </row>
        <row r="755">
          <cell r="V755" t="str">
            <v>河南省其它其它</v>
          </cell>
          <cell r="W755" t="str">
            <v>河南理工大学</v>
          </cell>
        </row>
        <row r="755">
          <cell r="Z755" t="str">
            <v/>
          </cell>
        </row>
        <row r="756">
          <cell r="A756" t="str">
            <v>2021127059</v>
          </cell>
          <cell r="B756" t="str">
            <v>2021</v>
          </cell>
          <cell r="C756" t="str">
            <v>文泰</v>
          </cell>
          <cell r="D756" t="str">
            <v>男</v>
          </cell>
          <cell r="E756" t="str">
            <v>622722199804214413</v>
          </cell>
          <cell r="F756" t="str">
            <v>全日制硕士</v>
          </cell>
          <cell r="G756" t="str">
            <v>地球科学与资源学院</v>
          </cell>
          <cell r="H756" t="str">
            <v>地质学</v>
          </cell>
          <cell r="I756" t="str">
            <v>赵少伟</v>
          </cell>
          <cell r="J756" t="str">
            <v>170072</v>
          </cell>
          <cell r="K756" t="str">
            <v>汉族</v>
          </cell>
          <cell r="L756" t="str">
            <v>18070490900</v>
          </cell>
          <cell r="M756" t="str">
            <v>全国统考</v>
          </cell>
          <cell r="N756" t="str">
            <v>非定向</v>
          </cell>
          <cell r="O756" t="str">
            <v>无专项计划</v>
          </cell>
        </row>
        <row r="756">
          <cell r="R756" t="str">
            <v>甘肃省</v>
          </cell>
          <cell r="S756" t="str">
            <v>泾川县世纪花园A2区13号楼2701</v>
          </cell>
          <cell r="T756" t="str">
            <v>其他人员</v>
          </cell>
        </row>
        <row r="756">
          <cell r="V756" t="str">
            <v>甘肃省其它其它</v>
          </cell>
          <cell r="W756" t="str">
            <v>东华理工大学</v>
          </cell>
        </row>
        <row r="756">
          <cell r="Z756" t="str">
            <v/>
          </cell>
        </row>
        <row r="757">
          <cell r="A757" t="str">
            <v>2021127060</v>
          </cell>
          <cell r="B757" t="str">
            <v>2021</v>
          </cell>
          <cell r="C757" t="str">
            <v>马圣杰</v>
          </cell>
          <cell r="D757" t="str">
            <v>男</v>
          </cell>
          <cell r="E757" t="str">
            <v>620402199808080412</v>
          </cell>
          <cell r="F757" t="str">
            <v>全日制硕士</v>
          </cell>
          <cell r="G757" t="str">
            <v>地球科学与资源学院</v>
          </cell>
          <cell r="H757" t="str">
            <v>地质学</v>
          </cell>
          <cell r="I757" t="str">
            <v>裴先治</v>
          </cell>
          <cell r="J757" t="str">
            <v>003127</v>
          </cell>
          <cell r="K757" t="str">
            <v>汉族</v>
          </cell>
          <cell r="L757" t="str">
            <v>15094080419</v>
          </cell>
          <cell r="M757" t="str">
            <v>全国统考</v>
          </cell>
          <cell r="N757" t="str">
            <v>非定向</v>
          </cell>
          <cell r="O757" t="str">
            <v>无专项计划</v>
          </cell>
        </row>
        <row r="757">
          <cell r="R757" t="str">
            <v>甘肃省</v>
          </cell>
          <cell r="S757" t="str">
            <v>冶金路14-1-8</v>
          </cell>
          <cell r="T757" t="str">
            <v>应届本科毕业生</v>
          </cell>
        </row>
        <row r="757">
          <cell r="V757" t="str">
            <v>甘肃省其它其它</v>
          </cell>
          <cell r="W757" t="str">
            <v>长安大学</v>
          </cell>
        </row>
        <row r="757">
          <cell r="Z757" t="str">
            <v/>
          </cell>
        </row>
        <row r="758">
          <cell r="A758" t="str">
            <v>2021127062</v>
          </cell>
          <cell r="B758" t="str">
            <v>2021</v>
          </cell>
          <cell r="C758" t="str">
            <v>周瑞丽</v>
          </cell>
          <cell r="D758" t="str">
            <v>女</v>
          </cell>
          <cell r="E758" t="str">
            <v>62042219981207714X</v>
          </cell>
          <cell r="F758" t="str">
            <v>全日制硕士</v>
          </cell>
          <cell r="G758" t="str">
            <v>地球科学与资源学院</v>
          </cell>
          <cell r="H758" t="str">
            <v>地质学</v>
          </cell>
          <cell r="I758" t="str">
            <v>凤永刚</v>
          </cell>
          <cell r="J758" t="str">
            <v>160006</v>
          </cell>
          <cell r="K758" t="str">
            <v>汉族</v>
          </cell>
          <cell r="L758" t="str">
            <v>13163292775</v>
          </cell>
          <cell r="M758" t="str">
            <v>全国统考</v>
          </cell>
          <cell r="N758" t="str">
            <v>非定向</v>
          </cell>
          <cell r="O758" t="str">
            <v>无专项计划</v>
          </cell>
        </row>
        <row r="758">
          <cell r="R758" t="str">
            <v>甘肃省</v>
          </cell>
          <cell r="S758" t="str">
            <v>甘肃省会宁县白草塬乡北刘村新明社17号</v>
          </cell>
          <cell r="T758" t="str">
            <v>应届本科毕业生</v>
          </cell>
        </row>
        <row r="758">
          <cell r="V758" t="str">
            <v>甘肃省其它其它</v>
          </cell>
          <cell r="W758" t="str">
            <v>兰州城市学院</v>
          </cell>
        </row>
        <row r="758">
          <cell r="Z758" t="str">
            <v/>
          </cell>
        </row>
        <row r="759">
          <cell r="A759" t="str">
            <v>2021127063</v>
          </cell>
          <cell r="B759" t="str">
            <v>2021</v>
          </cell>
          <cell r="C759" t="str">
            <v>常旺</v>
          </cell>
          <cell r="D759" t="str">
            <v>男</v>
          </cell>
          <cell r="E759" t="str">
            <v>140721199812090032</v>
          </cell>
          <cell r="F759" t="str">
            <v>全日制硕士</v>
          </cell>
          <cell r="G759" t="str">
            <v>地球科学与资源学院</v>
          </cell>
          <cell r="H759" t="str">
            <v>地质学</v>
          </cell>
          <cell r="I759" t="str">
            <v>张贵山</v>
          </cell>
          <cell r="J759" t="str">
            <v>006993</v>
          </cell>
          <cell r="K759" t="str">
            <v>汉族</v>
          </cell>
          <cell r="L759" t="str">
            <v>18835068719</v>
          </cell>
          <cell r="M759" t="str">
            <v>全国统考</v>
          </cell>
          <cell r="N759" t="str">
            <v>非定向</v>
          </cell>
          <cell r="O759" t="str">
            <v>无专项计划</v>
          </cell>
        </row>
        <row r="759">
          <cell r="R759" t="str">
            <v>山西省</v>
          </cell>
          <cell r="S759" t="str">
            <v>西马乡北山晕村</v>
          </cell>
          <cell r="T759" t="str">
            <v>应届本科毕业生</v>
          </cell>
        </row>
        <row r="759">
          <cell r="V759" t="str">
            <v>山西省其它其它</v>
          </cell>
          <cell r="W759" t="str">
            <v>忻州师范学院</v>
          </cell>
        </row>
        <row r="759">
          <cell r="Z759" t="str">
            <v/>
          </cell>
        </row>
        <row r="760">
          <cell r="A760" t="str">
            <v>2021127064</v>
          </cell>
          <cell r="B760" t="str">
            <v>2021</v>
          </cell>
          <cell r="C760" t="str">
            <v>黄家瑄</v>
          </cell>
          <cell r="D760" t="str">
            <v>男</v>
          </cell>
          <cell r="E760" t="str">
            <v>142703199812063615</v>
          </cell>
          <cell r="F760" t="str">
            <v>全日制硕士</v>
          </cell>
          <cell r="G760" t="str">
            <v>地球科学与资源学院</v>
          </cell>
          <cell r="H760" t="str">
            <v>地质学</v>
          </cell>
          <cell r="I760" t="str">
            <v>李永军</v>
          </cell>
          <cell r="J760" t="str">
            <v>003313</v>
          </cell>
          <cell r="K760" t="str">
            <v>汉族</v>
          </cell>
          <cell r="L760" t="str">
            <v>15525114340</v>
          </cell>
          <cell r="M760" t="str">
            <v>全国统考</v>
          </cell>
          <cell r="N760" t="str">
            <v>非定向</v>
          </cell>
          <cell r="O760" t="str">
            <v>无专项计划</v>
          </cell>
        </row>
        <row r="760">
          <cell r="R760" t="str">
            <v>山西省</v>
          </cell>
          <cell r="S760" t="str">
            <v>山西省运城市万荣县万和村</v>
          </cell>
          <cell r="T760" t="str">
            <v>其他人员</v>
          </cell>
        </row>
        <row r="760">
          <cell r="V760" t="str">
            <v>山西省其它其它</v>
          </cell>
          <cell r="W760" t="str">
            <v>山西能源学院</v>
          </cell>
        </row>
        <row r="760">
          <cell r="Z760" t="str">
            <v/>
          </cell>
        </row>
        <row r="761">
          <cell r="A761" t="str">
            <v>2021127065</v>
          </cell>
          <cell r="B761" t="str">
            <v>2021</v>
          </cell>
          <cell r="C761" t="str">
            <v>李延鹏</v>
          </cell>
          <cell r="D761" t="str">
            <v>男</v>
          </cell>
          <cell r="E761" t="str">
            <v>622726199902081939</v>
          </cell>
          <cell r="F761" t="str">
            <v>全日制硕士</v>
          </cell>
          <cell r="G761" t="str">
            <v>地球科学与资源学院</v>
          </cell>
          <cell r="H761" t="str">
            <v>地质学</v>
          </cell>
          <cell r="I761" t="str">
            <v>孙楠</v>
          </cell>
          <cell r="J761" t="str">
            <v>130068</v>
          </cell>
          <cell r="K761" t="str">
            <v>汉族</v>
          </cell>
          <cell r="L761" t="str">
            <v>17693015872</v>
          </cell>
          <cell r="M761" t="str">
            <v>全国统考</v>
          </cell>
          <cell r="N761" t="str">
            <v>非定向</v>
          </cell>
          <cell r="O761" t="str">
            <v>无专项计划</v>
          </cell>
        </row>
        <row r="761">
          <cell r="R761" t="str">
            <v>甘肃省</v>
          </cell>
          <cell r="S761" t="str">
            <v>良邑镇杨李湾村五社142号</v>
          </cell>
          <cell r="T761" t="str">
            <v>应届本科毕业生</v>
          </cell>
        </row>
        <row r="761">
          <cell r="V761" t="str">
            <v>甘肃省其它其它</v>
          </cell>
          <cell r="W761" t="str">
            <v>陇东学院</v>
          </cell>
        </row>
        <row r="761">
          <cell r="Z761" t="str">
            <v/>
          </cell>
        </row>
        <row r="762">
          <cell r="A762" t="str">
            <v>2021229007</v>
          </cell>
          <cell r="B762" t="str">
            <v>2021</v>
          </cell>
          <cell r="C762" t="str">
            <v>张晓晨</v>
          </cell>
          <cell r="D762" t="str">
            <v>男</v>
          </cell>
          <cell r="E762" t="str">
            <v>140581199806192935</v>
          </cell>
          <cell r="F762" t="str">
            <v>全日制硕士</v>
          </cell>
          <cell r="G762" t="str">
            <v>水利与环境学院</v>
          </cell>
          <cell r="H762" t="str">
            <v>环境工程</v>
          </cell>
          <cell r="I762" t="str">
            <v>王震洪</v>
          </cell>
          <cell r="J762" t="str">
            <v>160130</v>
          </cell>
          <cell r="K762" t="str">
            <v>汉族</v>
          </cell>
          <cell r="L762" t="str">
            <v>18503563658</v>
          </cell>
          <cell r="M762" t="str">
            <v>全国统考</v>
          </cell>
          <cell r="N762" t="str">
            <v>非定向</v>
          </cell>
          <cell r="O762" t="str">
            <v>无专项计划</v>
          </cell>
        </row>
        <row r="762">
          <cell r="R762" t="str">
            <v>山西省</v>
          </cell>
          <cell r="S762" t="str">
            <v>神农镇东郝庄村</v>
          </cell>
          <cell r="T762" t="str">
            <v>应届本科毕业生</v>
          </cell>
        </row>
        <row r="762">
          <cell r="V762" t="str">
            <v>山西省其它其它</v>
          </cell>
          <cell r="W762" t="str">
            <v>太原科技大学</v>
          </cell>
        </row>
        <row r="762">
          <cell r="Z762" t="str">
            <v/>
          </cell>
        </row>
        <row r="763">
          <cell r="A763" t="str">
            <v>2021229008</v>
          </cell>
          <cell r="B763" t="str">
            <v>2021</v>
          </cell>
          <cell r="C763" t="str">
            <v>王凤杰</v>
          </cell>
          <cell r="D763" t="str">
            <v>女</v>
          </cell>
          <cell r="E763" t="str">
            <v>41272819970112182X</v>
          </cell>
          <cell r="F763" t="str">
            <v>全日制硕士</v>
          </cell>
          <cell r="G763" t="str">
            <v>水利与环境学院</v>
          </cell>
          <cell r="H763" t="str">
            <v>环境工程</v>
          </cell>
          <cell r="I763" t="str">
            <v>卫潇</v>
          </cell>
          <cell r="J763" t="str">
            <v>160093</v>
          </cell>
          <cell r="K763" t="str">
            <v>汉族</v>
          </cell>
          <cell r="L763" t="str">
            <v>15660557816</v>
          </cell>
          <cell r="M763" t="str">
            <v>全国统考</v>
          </cell>
          <cell r="N763" t="str">
            <v>非定向</v>
          </cell>
          <cell r="O763" t="str">
            <v>无专项计划</v>
          </cell>
        </row>
        <row r="763">
          <cell r="R763" t="str">
            <v>河南省</v>
          </cell>
          <cell r="S763" t="str">
            <v>河南省周口市沈丘县洪山乡孙小桥王庄</v>
          </cell>
          <cell r="T763" t="str">
            <v>应届本科毕业生</v>
          </cell>
        </row>
        <row r="763">
          <cell r="V763" t="str">
            <v>河南省其它其它</v>
          </cell>
          <cell r="W763" t="str">
            <v>河南师范大学</v>
          </cell>
        </row>
        <row r="763">
          <cell r="Z763" t="str">
            <v/>
          </cell>
        </row>
        <row r="764">
          <cell r="A764" t="str">
            <v>2021229009</v>
          </cell>
          <cell r="B764" t="str">
            <v>2021</v>
          </cell>
          <cell r="C764" t="str">
            <v>张亚楠</v>
          </cell>
          <cell r="D764" t="str">
            <v>女</v>
          </cell>
          <cell r="E764" t="str">
            <v>140181199702063045</v>
          </cell>
          <cell r="F764" t="str">
            <v>全日制硕士</v>
          </cell>
          <cell r="G764" t="str">
            <v>水利与环境学院</v>
          </cell>
          <cell r="H764" t="str">
            <v>环境工程</v>
          </cell>
          <cell r="I764" t="str">
            <v>张力元</v>
          </cell>
          <cell r="J764" t="str">
            <v>170109</v>
          </cell>
          <cell r="K764" t="str">
            <v>汉族</v>
          </cell>
          <cell r="L764" t="str">
            <v>13427569092</v>
          </cell>
          <cell r="M764" t="str">
            <v>全国统考</v>
          </cell>
          <cell r="N764" t="str">
            <v>非定向</v>
          </cell>
          <cell r="O764" t="str">
            <v>无专项计划</v>
          </cell>
        </row>
        <row r="764">
          <cell r="R764" t="str">
            <v>山西省</v>
          </cell>
          <cell r="S764" t="str">
            <v>梭峪乡工人村22栋104</v>
          </cell>
          <cell r="T764" t="str">
            <v>其他人员</v>
          </cell>
        </row>
        <row r="764">
          <cell r="V764" t="str">
            <v>山西省其它其它</v>
          </cell>
          <cell r="W764" t="str">
            <v>华南农业大学</v>
          </cell>
        </row>
        <row r="764">
          <cell r="Z764" t="str">
            <v/>
          </cell>
        </row>
        <row r="765">
          <cell r="A765" t="str">
            <v>2021229010</v>
          </cell>
          <cell r="B765" t="str">
            <v>2021</v>
          </cell>
          <cell r="C765" t="str">
            <v>朱宇熙</v>
          </cell>
          <cell r="D765" t="str">
            <v>男</v>
          </cell>
          <cell r="E765" t="str">
            <v>620402199908041330</v>
          </cell>
          <cell r="F765" t="str">
            <v>全日制硕士</v>
          </cell>
          <cell r="G765" t="str">
            <v>水利与环境学院</v>
          </cell>
          <cell r="H765" t="str">
            <v>环境工程</v>
          </cell>
          <cell r="I765" t="str">
            <v>张力元</v>
          </cell>
          <cell r="J765" t="str">
            <v>170109</v>
          </cell>
          <cell r="K765" t="str">
            <v>汉族</v>
          </cell>
          <cell r="L765" t="str">
            <v>15379448736</v>
          </cell>
          <cell r="M765" t="str">
            <v>全国统考</v>
          </cell>
          <cell r="N765" t="str">
            <v>非定向</v>
          </cell>
          <cell r="O765" t="str">
            <v>无专项计划</v>
          </cell>
        </row>
        <row r="765">
          <cell r="R765" t="str">
            <v>江西省</v>
          </cell>
          <cell r="S765" t="str">
            <v>兰州路宁馨家园4号楼3单元202</v>
          </cell>
          <cell r="T765" t="str">
            <v>应届本科毕业生</v>
          </cell>
        </row>
        <row r="765">
          <cell r="V765" t="str">
            <v>江西省其它其它</v>
          </cell>
          <cell r="W765" t="str">
            <v>江西理工大学</v>
          </cell>
        </row>
        <row r="765">
          <cell r="Z765" t="str">
            <v/>
          </cell>
        </row>
        <row r="766">
          <cell r="A766" t="str">
            <v>2021229012</v>
          </cell>
          <cell r="B766" t="str">
            <v>2021</v>
          </cell>
          <cell r="C766" t="str">
            <v>张惠荣</v>
          </cell>
          <cell r="D766" t="str">
            <v>女</v>
          </cell>
          <cell r="E766" t="str">
            <v>142202199902064327</v>
          </cell>
          <cell r="F766" t="str">
            <v>全日制硕士</v>
          </cell>
          <cell r="G766" t="str">
            <v>水利与环境学院</v>
          </cell>
          <cell r="H766" t="str">
            <v>环境工程</v>
          </cell>
          <cell r="I766" t="str">
            <v>王震洪</v>
          </cell>
          <cell r="J766" t="str">
            <v>160130</v>
          </cell>
          <cell r="K766" t="str">
            <v>汉族</v>
          </cell>
          <cell r="L766" t="str">
            <v>18834173312</v>
          </cell>
          <cell r="M766" t="str">
            <v>全国统考</v>
          </cell>
          <cell r="N766" t="str">
            <v>非定向</v>
          </cell>
          <cell r="O766" t="str">
            <v>无专项计划</v>
          </cell>
        </row>
        <row r="766">
          <cell r="R766" t="str">
            <v>山西省</v>
          </cell>
          <cell r="S766" t="str">
            <v>王家庄乡永兴村</v>
          </cell>
          <cell r="T766" t="str">
            <v>应届本科毕业生</v>
          </cell>
        </row>
        <row r="766">
          <cell r="V766" t="str">
            <v>山西省其它其它</v>
          </cell>
          <cell r="W766" t="str">
            <v>太原科技大学</v>
          </cell>
        </row>
        <row r="766">
          <cell r="Z766" t="str">
            <v/>
          </cell>
        </row>
        <row r="767">
          <cell r="A767" t="str">
            <v>2021229013</v>
          </cell>
          <cell r="B767" t="str">
            <v>2021</v>
          </cell>
          <cell r="C767" t="str">
            <v>张锦铭</v>
          </cell>
          <cell r="D767" t="str">
            <v>男</v>
          </cell>
          <cell r="E767" t="str">
            <v>142730199910090317</v>
          </cell>
          <cell r="F767" t="str">
            <v>全日制硕士</v>
          </cell>
          <cell r="G767" t="str">
            <v>水利与环境学院</v>
          </cell>
          <cell r="H767" t="str">
            <v>环境工程</v>
          </cell>
          <cell r="I767" t="str">
            <v>王其召</v>
          </cell>
          <cell r="J767" t="str">
            <v>180154</v>
          </cell>
          <cell r="K767" t="str">
            <v>汉族</v>
          </cell>
          <cell r="L767" t="str">
            <v>13546198860</v>
          </cell>
          <cell r="M767" t="str">
            <v>全国统考</v>
          </cell>
          <cell r="N767" t="str">
            <v>非定向</v>
          </cell>
          <cell r="O767" t="str">
            <v>无专项计划</v>
          </cell>
        </row>
        <row r="767">
          <cell r="R767" t="str">
            <v>山西省</v>
          </cell>
          <cell r="S767" t="str">
            <v>空港幸福小镇A5号楼二单元601</v>
          </cell>
          <cell r="T767" t="str">
            <v>应届本科毕业生</v>
          </cell>
        </row>
        <row r="767">
          <cell r="V767" t="str">
            <v>山西省其它其它</v>
          </cell>
          <cell r="W767" t="str">
            <v>太原理工大学</v>
          </cell>
        </row>
        <row r="767">
          <cell r="Z767" t="str">
            <v/>
          </cell>
        </row>
        <row r="768">
          <cell r="A768" t="str">
            <v>2021229014</v>
          </cell>
          <cell r="B768" t="str">
            <v>2021</v>
          </cell>
          <cell r="C768" t="str">
            <v>王馨远</v>
          </cell>
          <cell r="D768" t="str">
            <v>女</v>
          </cell>
          <cell r="E768" t="str">
            <v>612601199808312628</v>
          </cell>
          <cell r="F768" t="str">
            <v>全日制硕士</v>
          </cell>
          <cell r="G768" t="str">
            <v>水利与环境学院</v>
          </cell>
          <cell r="H768" t="str">
            <v>环境工程</v>
          </cell>
          <cell r="I768" t="str">
            <v>陈爱侠</v>
          </cell>
          <cell r="J768" t="str">
            <v>004714</v>
          </cell>
          <cell r="K768" t="str">
            <v>汉族</v>
          </cell>
          <cell r="L768" t="str">
            <v>18291158997</v>
          </cell>
          <cell r="M768" t="str">
            <v>全国统考</v>
          </cell>
          <cell r="N768" t="str">
            <v>非定向</v>
          </cell>
          <cell r="O768" t="str">
            <v>无专项计划</v>
          </cell>
        </row>
        <row r="768">
          <cell r="R768" t="str">
            <v>陕西省</v>
          </cell>
          <cell r="S768" t="str">
            <v>韩家窑则新新花园</v>
          </cell>
          <cell r="T768" t="str">
            <v>其他人员</v>
          </cell>
        </row>
        <row r="768">
          <cell r="V768" t="str">
            <v>陕西省其它其它</v>
          </cell>
          <cell r="W768" t="str">
            <v>西安理工大学</v>
          </cell>
        </row>
        <row r="768">
          <cell r="Z768" t="str">
            <v/>
          </cell>
        </row>
        <row r="769">
          <cell r="A769" t="str">
            <v>2021241015</v>
          </cell>
          <cell r="B769" t="str">
            <v>2021</v>
          </cell>
          <cell r="C769" t="str">
            <v>高月</v>
          </cell>
          <cell r="D769" t="str">
            <v>女</v>
          </cell>
          <cell r="E769" t="str">
            <v>610581199809140025</v>
          </cell>
          <cell r="F769" t="str">
            <v>全日制硕士</v>
          </cell>
          <cell r="G769" t="str">
            <v>建筑学院</v>
          </cell>
          <cell r="H769" t="str">
            <v>建筑学</v>
          </cell>
          <cell r="I769" t="str">
            <v>武联</v>
          </cell>
          <cell r="J769" t="str">
            <v>003694</v>
          </cell>
          <cell r="K769" t="str">
            <v>汉族</v>
          </cell>
          <cell r="L769" t="str">
            <v>18292058079</v>
          </cell>
          <cell r="M769" t="str">
            <v>全国统考</v>
          </cell>
          <cell r="N769" t="str">
            <v>非定向</v>
          </cell>
          <cell r="O769" t="str">
            <v>无专项计划</v>
          </cell>
        </row>
        <row r="769">
          <cell r="R769" t="str">
            <v>陕西省</v>
          </cell>
        </row>
        <row r="769">
          <cell r="T769" t="str">
            <v>应届本科毕业生</v>
          </cell>
        </row>
        <row r="769">
          <cell r="V769" t="str">
            <v>陕西省其它其它</v>
          </cell>
          <cell r="W769" t="str">
            <v>西安理工大学</v>
          </cell>
        </row>
        <row r="769">
          <cell r="Z769" t="str">
            <v/>
          </cell>
        </row>
        <row r="770">
          <cell r="A770" t="str">
            <v>2021241016</v>
          </cell>
          <cell r="B770" t="str">
            <v>2021</v>
          </cell>
          <cell r="C770" t="str">
            <v>柯少红</v>
          </cell>
          <cell r="D770" t="str">
            <v>男</v>
          </cell>
          <cell r="E770" t="str">
            <v>420322199804250018</v>
          </cell>
          <cell r="F770" t="str">
            <v>全日制硕士</v>
          </cell>
          <cell r="G770" t="str">
            <v>建筑学院</v>
          </cell>
          <cell r="H770" t="str">
            <v>建筑学</v>
          </cell>
          <cell r="I770" t="str">
            <v>刘伟</v>
          </cell>
          <cell r="J770" t="str">
            <v>007039</v>
          </cell>
          <cell r="K770" t="str">
            <v>汉族</v>
          </cell>
          <cell r="L770" t="str">
            <v>15272287893</v>
          </cell>
          <cell r="M770" t="str">
            <v>全国统考</v>
          </cell>
          <cell r="N770" t="str">
            <v>非定向</v>
          </cell>
          <cell r="O770" t="str">
            <v>无专项计划</v>
          </cell>
        </row>
        <row r="770">
          <cell r="R770" t="str">
            <v>湖北省</v>
          </cell>
          <cell r="S770" t="str">
            <v>后湖御景1栋</v>
          </cell>
          <cell r="T770" t="str">
            <v>应届本科毕业生</v>
          </cell>
        </row>
        <row r="770">
          <cell r="V770" t="str">
            <v>湖北省其它其它</v>
          </cell>
          <cell r="W770" t="str">
            <v>湖北工程学院</v>
          </cell>
        </row>
        <row r="770">
          <cell r="Z770" t="str">
            <v/>
          </cell>
        </row>
        <row r="771">
          <cell r="A771" t="str">
            <v>2021126134</v>
          </cell>
          <cell r="B771" t="str">
            <v>2021</v>
          </cell>
          <cell r="C771" t="str">
            <v>雷尚学</v>
          </cell>
          <cell r="D771" t="str">
            <v>男</v>
          </cell>
          <cell r="E771" t="str">
            <v>620502199703070117</v>
          </cell>
          <cell r="F771" t="str">
            <v>全日制硕士</v>
          </cell>
          <cell r="G771" t="str">
            <v>地质工程与测绘学院</v>
          </cell>
          <cell r="H771" t="str">
            <v>安全科学与工程</v>
          </cell>
          <cell r="I771" t="str">
            <v>翟越</v>
          </cell>
          <cell r="J771" t="str">
            <v>005939</v>
          </cell>
          <cell r="K771" t="str">
            <v>汉族</v>
          </cell>
          <cell r="L771" t="str">
            <v>13771178586</v>
          </cell>
          <cell r="M771" t="str">
            <v>全国统考</v>
          </cell>
          <cell r="N771" t="str">
            <v>非定向</v>
          </cell>
          <cell r="O771" t="str">
            <v>无专项计划</v>
          </cell>
        </row>
        <row r="771">
          <cell r="R771" t="str">
            <v>江苏省</v>
          </cell>
          <cell r="S771" t="str">
            <v>八士华夏青城</v>
          </cell>
          <cell r="T771" t="str">
            <v>其他在职人员(硕士)</v>
          </cell>
        </row>
        <row r="771">
          <cell r="V771" t="str">
            <v>江苏省其它其它</v>
          </cell>
          <cell r="W771" t="str">
            <v>盐城工学院</v>
          </cell>
        </row>
        <row r="771">
          <cell r="Z771" t="str">
            <v/>
          </cell>
        </row>
        <row r="772">
          <cell r="A772" t="str">
            <v>2021126135</v>
          </cell>
          <cell r="B772" t="str">
            <v>2021</v>
          </cell>
          <cell r="C772" t="str">
            <v>孙小洁</v>
          </cell>
          <cell r="D772" t="str">
            <v>女</v>
          </cell>
          <cell r="E772" t="str">
            <v>140822199902260025</v>
          </cell>
          <cell r="F772" t="str">
            <v>全日制硕士</v>
          </cell>
          <cell r="G772" t="str">
            <v>地质工程与测绘学院</v>
          </cell>
          <cell r="H772" t="str">
            <v>安全科学与工程</v>
          </cell>
          <cell r="I772" t="str">
            <v>郝建斌</v>
          </cell>
          <cell r="J772" t="str">
            <v>006673</v>
          </cell>
          <cell r="K772" t="str">
            <v>汉族</v>
          </cell>
          <cell r="L772" t="str">
            <v>15383417504</v>
          </cell>
          <cell r="M772" t="str">
            <v>全国统考</v>
          </cell>
          <cell r="N772" t="str">
            <v>非定向</v>
          </cell>
          <cell r="O772" t="str">
            <v>无专项计划</v>
          </cell>
        </row>
        <row r="772">
          <cell r="R772" t="str">
            <v>山西省</v>
          </cell>
        </row>
        <row r="772">
          <cell r="T772" t="str">
            <v>应届本科毕业生</v>
          </cell>
        </row>
        <row r="772">
          <cell r="V772" t="str">
            <v>山西省其它其它</v>
          </cell>
          <cell r="W772" t="str">
            <v>太原工业学院</v>
          </cell>
        </row>
        <row r="772">
          <cell r="Z772" t="str">
            <v/>
          </cell>
        </row>
        <row r="773">
          <cell r="A773" t="str">
            <v>2021126137</v>
          </cell>
          <cell r="B773" t="str">
            <v>2021</v>
          </cell>
          <cell r="C773" t="str">
            <v>王李红</v>
          </cell>
          <cell r="D773" t="str">
            <v>女</v>
          </cell>
          <cell r="E773" t="str">
            <v>340824199812136645</v>
          </cell>
          <cell r="F773" t="str">
            <v>全日制硕士</v>
          </cell>
          <cell r="G773" t="str">
            <v>地质工程与测绘学院</v>
          </cell>
          <cell r="H773" t="str">
            <v>安全科学与工程</v>
          </cell>
          <cell r="I773" t="str">
            <v>蒋臻蔚</v>
          </cell>
          <cell r="J773" t="str">
            <v>006059</v>
          </cell>
          <cell r="K773" t="str">
            <v>汉族</v>
          </cell>
          <cell r="L773" t="str">
            <v>18325699440</v>
          </cell>
          <cell r="M773" t="str">
            <v>全国统考</v>
          </cell>
          <cell r="N773" t="str">
            <v>非定向</v>
          </cell>
          <cell r="O773" t="str">
            <v>无专项计划</v>
          </cell>
        </row>
        <row r="773">
          <cell r="R773" t="str">
            <v>安徽省</v>
          </cell>
        </row>
        <row r="773">
          <cell r="T773" t="str">
            <v>应届本科毕业生</v>
          </cell>
        </row>
        <row r="773">
          <cell r="V773" t="str">
            <v>安徽省其它其它</v>
          </cell>
          <cell r="W773" t="str">
            <v>安徽建筑大学</v>
          </cell>
        </row>
        <row r="773">
          <cell r="Z773" t="str">
            <v/>
          </cell>
        </row>
        <row r="774">
          <cell r="A774" t="str">
            <v>2021126139</v>
          </cell>
          <cell r="B774" t="str">
            <v>2021</v>
          </cell>
          <cell r="C774" t="str">
            <v>路政</v>
          </cell>
          <cell r="D774" t="str">
            <v>男</v>
          </cell>
          <cell r="E774" t="str">
            <v>62282719981021031X</v>
          </cell>
          <cell r="F774" t="str">
            <v>全日制硕士</v>
          </cell>
          <cell r="G774" t="str">
            <v>地质工程与测绘学院</v>
          </cell>
          <cell r="H774" t="str">
            <v>安全科学与工程</v>
          </cell>
          <cell r="I774" t="str">
            <v>杨威</v>
          </cell>
          <cell r="J774" t="str">
            <v>140070</v>
          </cell>
          <cell r="K774" t="str">
            <v>汉族</v>
          </cell>
          <cell r="L774" t="str">
            <v>18391456151</v>
          </cell>
          <cell r="M774" t="str">
            <v>全国统考</v>
          </cell>
          <cell r="N774" t="str">
            <v>非定向</v>
          </cell>
          <cell r="O774" t="str">
            <v>无专项计划</v>
          </cell>
        </row>
        <row r="774">
          <cell r="R774" t="str">
            <v>甘肃省</v>
          </cell>
        </row>
        <row r="774">
          <cell r="T774" t="str">
            <v>应届本科毕业生</v>
          </cell>
        </row>
        <row r="774">
          <cell r="V774" t="str">
            <v>甘肃省其它其它</v>
          </cell>
          <cell r="W774" t="str">
            <v>长安大学</v>
          </cell>
        </row>
        <row r="774">
          <cell r="Z774" t="str">
            <v/>
          </cell>
        </row>
        <row r="775">
          <cell r="A775" t="str">
            <v>2021126140</v>
          </cell>
          <cell r="B775" t="str">
            <v>2021</v>
          </cell>
          <cell r="C775" t="str">
            <v>黄耀莹</v>
          </cell>
          <cell r="D775" t="str">
            <v>女</v>
          </cell>
          <cell r="E775" t="str">
            <v>41152619990807072X</v>
          </cell>
          <cell r="F775" t="str">
            <v>全日制硕士</v>
          </cell>
          <cell r="G775" t="str">
            <v>地质工程与测绘学院</v>
          </cell>
          <cell r="H775" t="str">
            <v>安全科学与工程</v>
          </cell>
          <cell r="I775" t="str">
            <v>翟越</v>
          </cell>
          <cell r="J775" t="str">
            <v>005939</v>
          </cell>
          <cell r="K775" t="str">
            <v>汉族</v>
          </cell>
          <cell r="L775" t="str">
            <v>13659269590</v>
          </cell>
          <cell r="M775" t="str">
            <v>推荐免试</v>
          </cell>
          <cell r="N775" t="str">
            <v>非定向</v>
          </cell>
          <cell r="O775" t="str">
            <v>无专项计划</v>
          </cell>
        </row>
        <row r="775">
          <cell r="R775" t="str">
            <v>河南省</v>
          </cell>
        </row>
        <row r="775">
          <cell r="T775" t="str">
            <v>应届本科毕业生</v>
          </cell>
        </row>
        <row r="775">
          <cell r="V775" t="str">
            <v>河南省其它其它</v>
          </cell>
          <cell r="W775" t="str">
            <v>长安大学</v>
          </cell>
        </row>
        <row r="775">
          <cell r="Z775" t="str">
            <v/>
          </cell>
        </row>
        <row r="776">
          <cell r="A776" t="str">
            <v>2021226001</v>
          </cell>
          <cell r="B776" t="str">
            <v>2021</v>
          </cell>
          <cell r="C776" t="str">
            <v>哈衣那尔·托坎</v>
          </cell>
          <cell r="D776" t="str">
            <v>男</v>
          </cell>
          <cell r="E776" t="str">
            <v>65412419980318001X</v>
          </cell>
          <cell r="F776" t="str">
            <v>全日制硕士</v>
          </cell>
          <cell r="G776" t="str">
            <v>地质工程与测绘学院</v>
          </cell>
          <cell r="H776" t="str">
            <v>测绘工程</v>
          </cell>
          <cell r="I776" t="str">
            <v>石震</v>
          </cell>
          <cell r="J776" t="str">
            <v>110096</v>
          </cell>
          <cell r="K776" t="str">
            <v>哈萨克族</v>
          </cell>
          <cell r="L776" t="str">
            <v>18700959522</v>
          </cell>
          <cell r="M776" t="str">
            <v>全国统考</v>
          </cell>
          <cell r="N776" t="str">
            <v>定向</v>
          </cell>
          <cell r="O776" t="str">
            <v>少数民族骨干计划</v>
          </cell>
          <cell r="P776" t="str">
            <v>新疆维吾尔自治区教育厅</v>
          </cell>
        </row>
        <row r="776">
          <cell r="R776" t="str">
            <v>新疆维吾尔自治区</v>
          </cell>
        </row>
        <row r="776">
          <cell r="T776" t="str">
            <v>应届本科毕业生</v>
          </cell>
        </row>
        <row r="776">
          <cell r="V776" t="str">
            <v>新疆维吾尔自治区其它其它</v>
          </cell>
          <cell r="W776" t="str">
            <v>长安大学</v>
          </cell>
        </row>
        <row r="776">
          <cell r="Z776" t="str">
            <v/>
          </cell>
        </row>
        <row r="777">
          <cell r="A777" t="str">
            <v>2021226002</v>
          </cell>
          <cell r="B777" t="str">
            <v>2021</v>
          </cell>
          <cell r="C777" t="str">
            <v>杨欢</v>
          </cell>
          <cell r="D777" t="str">
            <v>男</v>
          </cell>
          <cell r="E777" t="str">
            <v>360723199906053914</v>
          </cell>
          <cell r="F777" t="str">
            <v>全日制硕士</v>
          </cell>
          <cell r="G777" t="str">
            <v>地质工程与测绘学院</v>
          </cell>
          <cell r="H777" t="str">
            <v>测绘工程</v>
          </cell>
          <cell r="I777" t="str">
            <v>李昕</v>
          </cell>
          <cell r="J777" t="str">
            <v>170069</v>
          </cell>
          <cell r="K777" t="str">
            <v>汉族</v>
          </cell>
          <cell r="L777" t="str">
            <v>15907078093</v>
          </cell>
          <cell r="M777" t="str">
            <v>全国统考</v>
          </cell>
          <cell r="N777" t="str">
            <v>非定向</v>
          </cell>
          <cell r="O777" t="str">
            <v>无专项计划</v>
          </cell>
        </row>
        <row r="777">
          <cell r="R777" t="str">
            <v>江西省</v>
          </cell>
        </row>
        <row r="777">
          <cell r="T777" t="str">
            <v>应届本科毕业生</v>
          </cell>
        </row>
        <row r="777">
          <cell r="V777" t="str">
            <v>江西省其它其它</v>
          </cell>
          <cell r="W777" t="str">
            <v>长安大学</v>
          </cell>
        </row>
        <row r="777">
          <cell r="Z777" t="str">
            <v/>
          </cell>
        </row>
        <row r="778">
          <cell r="A778" t="str">
            <v>2021224136</v>
          </cell>
          <cell r="B778" t="str">
            <v>2021</v>
          </cell>
          <cell r="C778" t="str">
            <v>方帆</v>
          </cell>
          <cell r="D778" t="str">
            <v>男</v>
          </cell>
          <cell r="E778" t="str">
            <v>341103199708065032</v>
          </cell>
          <cell r="F778" t="str">
            <v>全日制硕士</v>
          </cell>
          <cell r="G778" t="str">
            <v>信息工程学院</v>
          </cell>
          <cell r="H778" t="str">
            <v>交通运输</v>
          </cell>
          <cell r="I778" t="str">
            <v>揣锦华</v>
          </cell>
          <cell r="J778" t="str">
            <v>003832</v>
          </cell>
          <cell r="K778" t="str">
            <v>汉族</v>
          </cell>
          <cell r="L778" t="str">
            <v>18110615630</v>
          </cell>
          <cell r="M778" t="str">
            <v>全国统考</v>
          </cell>
          <cell r="N778" t="str">
            <v>非定向</v>
          </cell>
          <cell r="O778" t="str">
            <v>无专项计划</v>
          </cell>
        </row>
        <row r="778">
          <cell r="R778" t="str">
            <v>安徽省</v>
          </cell>
          <cell r="S778" t="str">
            <v>阳光河畔</v>
          </cell>
          <cell r="T778" t="str">
            <v>其他人员</v>
          </cell>
        </row>
        <row r="778">
          <cell r="V778" t="str">
            <v>安徽省其它其它</v>
          </cell>
          <cell r="W778" t="str">
            <v>皖西学院</v>
          </cell>
        </row>
        <row r="778">
          <cell r="Z778" t="str">
            <v/>
          </cell>
        </row>
        <row r="779">
          <cell r="A779" t="str">
            <v>2021126001</v>
          </cell>
          <cell r="B779" t="str">
            <v>2021</v>
          </cell>
          <cell r="C779" t="str">
            <v>吴翔</v>
          </cell>
          <cell r="D779" t="str">
            <v>男</v>
          </cell>
          <cell r="E779" t="str">
            <v>342422199912014298</v>
          </cell>
          <cell r="F779" t="str">
            <v>全日制硕士</v>
          </cell>
          <cell r="G779" t="str">
            <v>地质工程与测绘学院</v>
          </cell>
          <cell r="H779" t="str">
            <v>地球物理学</v>
          </cell>
          <cell r="I779" t="str">
            <v>王飞</v>
          </cell>
          <cell r="J779" t="str">
            <v>130042</v>
          </cell>
          <cell r="K779" t="str">
            <v>汉族</v>
          </cell>
          <cell r="L779" t="str">
            <v>15357998985</v>
          </cell>
          <cell r="M779" t="str">
            <v>全国统考</v>
          </cell>
          <cell r="N779" t="str">
            <v>非定向</v>
          </cell>
          <cell r="O779" t="str">
            <v>无专项计划</v>
          </cell>
        </row>
        <row r="779">
          <cell r="R779" t="str">
            <v>安徽省</v>
          </cell>
        </row>
        <row r="779">
          <cell r="T779" t="str">
            <v>应届本科毕业生</v>
          </cell>
        </row>
        <row r="779">
          <cell r="V779" t="str">
            <v>安徽省其它其它</v>
          </cell>
          <cell r="W779" t="str">
            <v>长安大学</v>
          </cell>
        </row>
        <row r="779">
          <cell r="Z779" t="str">
            <v/>
          </cell>
        </row>
        <row r="780">
          <cell r="A780" t="str">
            <v>2021126002</v>
          </cell>
          <cell r="B780" t="str">
            <v>2021</v>
          </cell>
          <cell r="C780" t="str">
            <v>杨涛</v>
          </cell>
          <cell r="D780" t="str">
            <v>男</v>
          </cell>
          <cell r="E780" t="str">
            <v>130634199902202514</v>
          </cell>
          <cell r="F780" t="str">
            <v>全日制硕士</v>
          </cell>
          <cell r="G780" t="str">
            <v>地质工程与测绘学院</v>
          </cell>
          <cell r="H780" t="str">
            <v>地球物理学</v>
          </cell>
          <cell r="I780" t="str">
            <v>李庆春</v>
          </cell>
          <cell r="J780" t="str">
            <v>003132</v>
          </cell>
          <cell r="K780" t="str">
            <v>汉族</v>
          </cell>
          <cell r="L780" t="str">
            <v>17772513242</v>
          </cell>
          <cell r="M780" t="str">
            <v>全国统考</v>
          </cell>
          <cell r="N780" t="str">
            <v>非定向</v>
          </cell>
          <cell r="O780" t="str">
            <v>无专项计划</v>
          </cell>
        </row>
        <row r="780">
          <cell r="R780" t="str">
            <v>河北省</v>
          </cell>
        </row>
        <row r="780">
          <cell r="T780" t="str">
            <v>应届本科毕业生</v>
          </cell>
        </row>
        <row r="780">
          <cell r="V780" t="str">
            <v>河北省其它其它</v>
          </cell>
          <cell r="W780" t="str">
            <v>长安大学</v>
          </cell>
        </row>
        <row r="780">
          <cell r="Z780" t="str">
            <v/>
          </cell>
        </row>
        <row r="781">
          <cell r="A781" t="str">
            <v>2021126003</v>
          </cell>
          <cell r="B781" t="str">
            <v>2021</v>
          </cell>
          <cell r="C781" t="str">
            <v>杨立伟</v>
          </cell>
          <cell r="D781" t="str">
            <v>男</v>
          </cell>
          <cell r="E781" t="str">
            <v>371122200001064212</v>
          </cell>
          <cell r="F781" t="str">
            <v>全日制硕士</v>
          </cell>
          <cell r="G781" t="str">
            <v>地质工程与测绘学院</v>
          </cell>
          <cell r="H781" t="str">
            <v>地球物理学</v>
          </cell>
          <cell r="I781" t="str">
            <v>赵淑红</v>
          </cell>
          <cell r="J781" t="str">
            <v>005569</v>
          </cell>
          <cell r="K781" t="str">
            <v>汉族</v>
          </cell>
          <cell r="L781" t="str">
            <v>13571979067</v>
          </cell>
          <cell r="M781" t="str">
            <v>全国统考</v>
          </cell>
          <cell r="N781" t="str">
            <v>非定向</v>
          </cell>
          <cell r="O781" t="str">
            <v>无专项计划</v>
          </cell>
        </row>
        <row r="781">
          <cell r="R781" t="str">
            <v>山东省</v>
          </cell>
        </row>
        <row r="781">
          <cell r="T781" t="str">
            <v>应届本科毕业生</v>
          </cell>
        </row>
        <row r="781">
          <cell r="V781" t="str">
            <v>山东省其它其它</v>
          </cell>
          <cell r="W781" t="str">
            <v>长安大学</v>
          </cell>
        </row>
        <row r="781">
          <cell r="Z781" t="str">
            <v/>
          </cell>
        </row>
        <row r="782">
          <cell r="A782" t="str">
            <v>2021226016</v>
          </cell>
          <cell r="B782" t="str">
            <v>2021</v>
          </cell>
          <cell r="C782" t="str">
            <v>卢文韬</v>
          </cell>
          <cell r="D782" t="str">
            <v>男</v>
          </cell>
          <cell r="E782" t="str">
            <v>511111199809133913</v>
          </cell>
          <cell r="F782" t="str">
            <v>全日制硕士</v>
          </cell>
          <cell r="G782" t="str">
            <v>地质工程与测绘学院</v>
          </cell>
          <cell r="H782" t="str">
            <v>测绘工程</v>
          </cell>
          <cell r="I782" t="str">
            <v>贾小林</v>
          </cell>
          <cell r="J782" t="str">
            <v>260325</v>
          </cell>
          <cell r="K782" t="str">
            <v>汉族</v>
          </cell>
          <cell r="L782" t="str">
            <v>15183361606</v>
          </cell>
          <cell r="M782" t="str">
            <v>全国统考</v>
          </cell>
          <cell r="N782" t="str">
            <v>非定向</v>
          </cell>
          <cell r="O782" t="str">
            <v>无专项计划</v>
          </cell>
        </row>
        <row r="782">
          <cell r="R782" t="str">
            <v>四川省</v>
          </cell>
        </row>
        <row r="782">
          <cell r="T782" t="str">
            <v>应届本科毕业生</v>
          </cell>
        </row>
        <row r="782">
          <cell r="V782" t="str">
            <v>四川省其它其它</v>
          </cell>
          <cell r="W782" t="str">
            <v>西华师范大学</v>
          </cell>
        </row>
        <row r="782">
          <cell r="Z782" t="str">
            <v/>
          </cell>
        </row>
        <row r="783">
          <cell r="A783" t="str">
            <v>2021226017</v>
          </cell>
          <cell r="B783" t="str">
            <v>2021</v>
          </cell>
          <cell r="C783" t="str">
            <v>黄金龙</v>
          </cell>
          <cell r="D783" t="str">
            <v>男</v>
          </cell>
          <cell r="E783" t="str">
            <v>411526199905206716</v>
          </cell>
          <cell r="F783" t="str">
            <v>全日制硕士</v>
          </cell>
          <cell r="G783" t="str">
            <v>地质工程与测绘学院</v>
          </cell>
          <cell r="H783" t="str">
            <v>测绘工程</v>
          </cell>
          <cell r="I783" t="str">
            <v>瞿伟</v>
          </cell>
          <cell r="J783" t="str">
            <v>110060</v>
          </cell>
          <cell r="K783" t="str">
            <v>汉族</v>
          </cell>
          <cell r="L783" t="str">
            <v>16603761168</v>
          </cell>
          <cell r="M783" t="str">
            <v>全国统考</v>
          </cell>
          <cell r="N783" t="str">
            <v>非定向</v>
          </cell>
          <cell r="O783" t="str">
            <v>无专项计划</v>
          </cell>
        </row>
        <row r="783">
          <cell r="R783" t="str">
            <v>河南省</v>
          </cell>
        </row>
        <row r="783">
          <cell r="T783" t="str">
            <v>应届本科毕业生</v>
          </cell>
        </row>
        <row r="783">
          <cell r="V783" t="str">
            <v>河南省其它其它</v>
          </cell>
          <cell r="W783" t="str">
            <v>河南理工大学</v>
          </cell>
        </row>
        <row r="783">
          <cell r="Z783" t="str">
            <v/>
          </cell>
        </row>
        <row r="784">
          <cell r="A784" t="str">
            <v>2021226018</v>
          </cell>
          <cell r="B784" t="str">
            <v>2021</v>
          </cell>
          <cell r="C784" t="str">
            <v>周甜</v>
          </cell>
          <cell r="D784" t="str">
            <v>女</v>
          </cell>
          <cell r="E784" t="str">
            <v>513821199808110026</v>
          </cell>
          <cell r="F784" t="str">
            <v>全日制硕士</v>
          </cell>
          <cell r="G784" t="str">
            <v>地质工程与测绘学院</v>
          </cell>
          <cell r="H784" t="str">
            <v>测绘工程</v>
          </cell>
          <cell r="I784" t="str">
            <v>朱武</v>
          </cell>
          <cell r="J784" t="str">
            <v>150129</v>
          </cell>
          <cell r="K784" t="str">
            <v>汉族</v>
          </cell>
          <cell r="L784" t="str">
            <v>18282475155</v>
          </cell>
          <cell r="M784" t="str">
            <v>全国统考</v>
          </cell>
          <cell r="N784" t="str">
            <v>非定向</v>
          </cell>
          <cell r="O784" t="str">
            <v>无专项计划</v>
          </cell>
        </row>
        <row r="784">
          <cell r="R784" t="str">
            <v>四川省</v>
          </cell>
        </row>
        <row r="784">
          <cell r="T784" t="str">
            <v>应届本科毕业生</v>
          </cell>
        </row>
        <row r="784">
          <cell r="V784" t="str">
            <v>四川省其它其它</v>
          </cell>
          <cell r="W784" t="str">
            <v>成都学院</v>
          </cell>
        </row>
        <row r="784">
          <cell r="Z784" t="str">
            <v/>
          </cell>
        </row>
        <row r="785">
          <cell r="A785" t="str">
            <v>2021127066</v>
          </cell>
          <cell r="B785" t="str">
            <v>2021</v>
          </cell>
          <cell r="C785" t="str">
            <v>郭天牧</v>
          </cell>
          <cell r="D785" t="str">
            <v>男</v>
          </cell>
          <cell r="E785" t="str">
            <v>610581199706222538</v>
          </cell>
          <cell r="F785" t="str">
            <v>全日制硕士</v>
          </cell>
          <cell r="G785" t="str">
            <v>地球科学与资源学院</v>
          </cell>
          <cell r="H785" t="str">
            <v>地质学</v>
          </cell>
          <cell r="I785" t="str">
            <v>焦建刚</v>
          </cell>
          <cell r="J785" t="str">
            <v>006596</v>
          </cell>
          <cell r="K785" t="str">
            <v>汉族</v>
          </cell>
          <cell r="L785" t="str">
            <v>15706080767</v>
          </cell>
          <cell r="M785" t="str">
            <v>全国统考</v>
          </cell>
          <cell r="N785" t="str">
            <v>非定向</v>
          </cell>
          <cell r="O785" t="str">
            <v>无专项计划</v>
          </cell>
        </row>
        <row r="785">
          <cell r="R785" t="str">
            <v>陕西省</v>
          </cell>
        </row>
        <row r="785">
          <cell r="T785" t="str">
            <v>应届本科毕业生</v>
          </cell>
        </row>
        <row r="785">
          <cell r="V785" t="str">
            <v>陕西省其它其它</v>
          </cell>
          <cell r="W785" t="str">
            <v>西安科技大学</v>
          </cell>
        </row>
        <row r="785">
          <cell r="Z785" t="str">
            <v/>
          </cell>
        </row>
        <row r="786">
          <cell r="A786" t="str">
            <v>2021127067</v>
          </cell>
          <cell r="B786" t="str">
            <v>2021</v>
          </cell>
          <cell r="C786" t="str">
            <v>朱生强</v>
          </cell>
          <cell r="D786" t="str">
            <v>男</v>
          </cell>
          <cell r="E786" t="str">
            <v>622301199404048379</v>
          </cell>
          <cell r="F786" t="str">
            <v>全日制硕士</v>
          </cell>
          <cell r="G786" t="str">
            <v>地球科学与资源学院</v>
          </cell>
          <cell r="H786" t="str">
            <v>地质学</v>
          </cell>
          <cell r="I786" t="str">
            <v>陈有炘</v>
          </cell>
          <cell r="J786" t="str">
            <v>150093</v>
          </cell>
          <cell r="K786" t="str">
            <v>汉族</v>
          </cell>
          <cell r="L786" t="str">
            <v>18846194369</v>
          </cell>
          <cell r="M786" t="str">
            <v>全国统考</v>
          </cell>
          <cell r="N786" t="str">
            <v>非定向</v>
          </cell>
          <cell r="O786" t="str">
            <v>无专项计划</v>
          </cell>
        </row>
        <row r="786">
          <cell r="R786" t="str">
            <v>甘肃省</v>
          </cell>
          <cell r="S786" t="str">
            <v>甘肃省武威市凉州区张义镇灯山村五组35号</v>
          </cell>
          <cell r="T786" t="str">
            <v>其他人员</v>
          </cell>
        </row>
        <row r="786">
          <cell r="V786" t="str">
            <v>甘肃省其它其它</v>
          </cell>
          <cell r="W786" t="str">
            <v>黑龙江科技大学</v>
          </cell>
        </row>
        <row r="786">
          <cell r="Z786" t="str">
            <v/>
          </cell>
        </row>
        <row r="787">
          <cell r="A787" t="str">
            <v>2021228045</v>
          </cell>
          <cell r="B787" t="str">
            <v>2021</v>
          </cell>
          <cell r="C787" t="str">
            <v>康凌豪</v>
          </cell>
          <cell r="D787" t="str">
            <v>男</v>
          </cell>
          <cell r="E787" t="str">
            <v>610582199906190514</v>
          </cell>
          <cell r="F787" t="str">
            <v>全日制硕士</v>
          </cell>
          <cell r="G787" t="str">
            <v>建筑工程学院</v>
          </cell>
          <cell r="H787" t="str">
            <v>土木工程</v>
          </cell>
          <cell r="I787" t="str">
            <v>张常光</v>
          </cell>
          <cell r="J787" t="str">
            <v>110113</v>
          </cell>
          <cell r="K787" t="str">
            <v>汉族</v>
          </cell>
          <cell r="L787" t="str">
            <v>13709131829</v>
          </cell>
          <cell r="M787" t="str">
            <v>全国统考</v>
          </cell>
          <cell r="N787" t="str">
            <v>非定向</v>
          </cell>
          <cell r="O787" t="str">
            <v>无专项计划</v>
          </cell>
        </row>
        <row r="787">
          <cell r="R787" t="str">
            <v>陕西省</v>
          </cell>
          <cell r="S787" t="str">
            <v>航天新城红星紫御半山</v>
          </cell>
          <cell r="T787" t="str">
            <v>应届本科毕业生</v>
          </cell>
        </row>
        <row r="787">
          <cell r="V787" t="str">
            <v>陕西省其它其它</v>
          </cell>
          <cell r="W787" t="str">
            <v>东北林业大学</v>
          </cell>
        </row>
        <row r="787">
          <cell r="Z787" t="str">
            <v/>
          </cell>
        </row>
        <row r="788">
          <cell r="A788" t="str">
            <v>2021228046</v>
          </cell>
          <cell r="B788" t="str">
            <v>2021</v>
          </cell>
          <cell r="C788" t="str">
            <v>李金轩</v>
          </cell>
          <cell r="D788" t="str">
            <v>男</v>
          </cell>
          <cell r="E788" t="str">
            <v>612301199807035132</v>
          </cell>
          <cell r="F788" t="str">
            <v>全日制硕士</v>
          </cell>
          <cell r="G788" t="str">
            <v>建筑工程学院</v>
          </cell>
          <cell r="H788" t="str">
            <v>土木工程</v>
          </cell>
          <cell r="I788" t="str">
            <v>张亚国</v>
          </cell>
          <cell r="J788" t="str">
            <v>160026</v>
          </cell>
          <cell r="K788" t="str">
            <v>汉族</v>
          </cell>
          <cell r="L788" t="str">
            <v>13572614992</v>
          </cell>
          <cell r="M788" t="str">
            <v>全国统考</v>
          </cell>
          <cell r="N788" t="str">
            <v>非定向</v>
          </cell>
          <cell r="O788" t="str">
            <v>无专项计划</v>
          </cell>
        </row>
        <row r="788">
          <cell r="R788" t="str">
            <v>陕西省</v>
          </cell>
          <cell r="S788" t="str">
            <v>铺镇</v>
          </cell>
          <cell r="T788" t="str">
            <v>其他人员</v>
          </cell>
        </row>
        <row r="788">
          <cell r="V788" t="str">
            <v>陕西省其它其它</v>
          </cell>
          <cell r="W788" t="str">
            <v>西安科技大学</v>
          </cell>
        </row>
        <row r="788">
          <cell r="Z788" t="str">
            <v/>
          </cell>
        </row>
        <row r="789">
          <cell r="A789" t="str">
            <v>2021228048</v>
          </cell>
          <cell r="B789" t="str">
            <v>2021</v>
          </cell>
          <cell r="C789" t="str">
            <v>时朝阳</v>
          </cell>
          <cell r="D789" t="str">
            <v>男</v>
          </cell>
          <cell r="E789" t="str">
            <v>412823200002242410</v>
          </cell>
          <cell r="F789" t="str">
            <v>全日制硕士</v>
          </cell>
          <cell r="G789" t="str">
            <v>建筑工程学院</v>
          </cell>
          <cell r="H789" t="str">
            <v>土木工程</v>
          </cell>
          <cell r="I789" t="str">
            <v>段留省</v>
          </cell>
          <cell r="J789" t="str">
            <v>140051</v>
          </cell>
          <cell r="K789" t="str">
            <v>汉族</v>
          </cell>
          <cell r="L789" t="str">
            <v>15286875210</v>
          </cell>
          <cell r="M789" t="str">
            <v>全国统考</v>
          </cell>
          <cell r="N789" t="str">
            <v>非定向</v>
          </cell>
          <cell r="O789" t="str">
            <v>无专项计划</v>
          </cell>
        </row>
        <row r="789">
          <cell r="R789" t="str">
            <v>河南省</v>
          </cell>
          <cell r="S789" t="str">
            <v>灈阳街道寄桥居委会</v>
          </cell>
          <cell r="T789" t="str">
            <v>应届本科毕业生</v>
          </cell>
        </row>
        <row r="789">
          <cell r="V789" t="str">
            <v>河南省其它其它</v>
          </cell>
          <cell r="W789" t="str">
            <v>河南大学</v>
          </cell>
        </row>
        <row r="789">
          <cell r="Z789" t="str">
            <v/>
          </cell>
        </row>
        <row r="790">
          <cell r="A790" t="str">
            <v>2021228049</v>
          </cell>
          <cell r="B790" t="str">
            <v>2021</v>
          </cell>
          <cell r="C790" t="str">
            <v>吴冰雪</v>
          </cell>
          <cell r="D790" t="str">
            <v>女</v>
          </cell>
          <cell r="E790" t="str">
            <v>610424200001200825</v>
          </cell>
          <cell r="F790" t="str">
            <v>全日制硕士</v>
          </cell>
          <cell r="G790" t="str">
            <v>建筑工程学院</v>
          </cell>
          <cell r="H790" t="str">
            <v>土木工程</v>
          </cell>
          <cell r="I790" t="str">
            <v>孙香红</v>
          </cell>
          <cell r="J790" t="str">
            <v>006376</v>
          </cell>
          <cell r="K790" t="str">
            <v>汉族</v>
          </cell>
          <cell r="L790" t="str">
            <v>15578928672</v>
          </cell>
          <cell r="M790" t="str">
            <v>全国统考</v>
          </cell>
          <cell r="N790" t="str">
            <v>非定向</v>
          </cell>
          <cell r="O790" t="str">
            <v>无专项计划</v>
          </cell>
        </row>
        <row r="790">
          <cell r="R790" t="str">
            <v>陕西省</v>
          </cell>
          <cell r="S790" t="str">
            <v>陕西省咸阳市乾县临平镇龙背村</v>
          </cell>
          <cell r="T790" t="str">
            <v>应届本科毕业生</v>
          </cell>
        </row>
        <row r="790">
          <cell r="V790" t="str">
            <v>陕西省其它其它</v>
          </cell>
          <cell r="W790" t="str">
            <v>广西大学</v>
          </cell>
        </row>
        <row r="790">
          <cell r="Z790" t="str">
            <v/>
          </cell>
        </row>
        <row r="791">
          <cell r="A791" t="str">
            <v>2021228050</v>
          </cell>
          <cell r="B791" t="str">
            <v>2021</v>
          </cell>
          <cell r="C791" t="str">
            <v>景聪</v>
          </cell>
          <cell r="D791" t="str">
            <v>女</v>
          </cell>
          <cell r="E791" t="str">
            <v>142702199911193320</v>
          </cell>
          <cell r="F791" t="str">
            <v>全日制硕士</v>
          </cell>
          <cell r="G791" t="str">
            <v>建筑工程学院</v>
          </cell>
          <cell r="H791" t="str">
            <v>土木工程</v>
          </cell>
          <cell r="I791" t="str">
            <v>叶艳霞</v>
          </cell>
          <cell r="J791" t="str">
            <v>006715</v>
          </cell>
          <cell r="K791" t="str">
            <v>汉族</v>
          </cell>
          <cell r="L791" t="str">
            <v>18235947155</v>
          </cell>
          <cell r="M791" t="str">
            <v>全国统考</v>
          </cell>
          <cell r="N791" t="str">
            <v>非定向</v>
          </cell>
          <cell r="O791" t="str">
            <v>无专项计划</v>
          </cell>
        </row>
        <row r="791">
          <cell r="R791" t="str">
            <v>山西省</v>
          </cell>
          <cell r="S791" t="str">
            <v>山西省运城市永济市城北街道东信昌村</v>
          </cell>
          <cell r="T791" t="str">
            <v>应届本科毕业生</v>
          </cell>
        </row>
        <row r="791">
          <cell r="V791" t="str">
            <v>山西省其它其它</v>
          </cell>
          <cell r="W791" t="str">
            <v>中北大学</v>
          </cell>
        </row>
        <row r="791">
          <cell r="Z791" t="str">
            <v/>
          </cell>
        </row>
        <row r="792">
          <cell r="A792" t="str">
            <v>2021228051</v>
          </cell>
          <cell r="B792" t="str">
            <v>2021</v>
          </cell>
          <cell r="C792" t="str">
            <v>王力琦</v>
          </cell>
          <cell r="D792" t="str">
            <v>男</v>
          </cell>
          <cell r="E792" t="str">
            <v>321324199911110010</v>
          </cell>
          <cell r="F792" t="str">
            <v>全日制硕士</v>
          </cell>
          <cell r="G792" t="str">
            <v>建筑工程学院</v>
          </cell>
          <cell r="H792" t="str">
            <v>土木工程</v>
          </cell>
          <cell r="I792" t="str">
            <v>刘喜</v>
          </cell>
          <cell r="J792" t="str">
            <v>150041</v>
          </cell>
          <cell r="K792" t="str">
            <v>汉族</v>
          </cell>
          <cell r="L792" t="str">
            <v>18851975116</v>
          </cell>
          <cell r="M792" t="str">
            <v>全国统考</v>
          </cell>
          <cell r="N792" t="str">
            <v>非定向</v>
          </cell>
          <cell r="O792" t="str">
            <v>无专项计划</v>
          </cell>
        </row>
        <row r="792">
          <cell r="R792" t="str">
            <v>江苏省</v>
          </cell>
          <cell r="S792" t="str">
            <v>明发水韵桃园8栋2单元103</v>
          </cell>
          <cell r="T792" t="str">
            <v>应届本科毕业生</v>
          </cell>
        </row>
        <row r="792">
          <cell r="V792" t="str">
            <v>江苏省其它其它</v>
          </cell>
          <cell r="W792" t="str">
            <v>东南大学成贤学院</v>
          </cell>
        </row>
        <row r="792">
          <cell r="Z792" t="str">
            <v/>
          </cell>
        </row>
        <row r="793">
          <cell r="A793" t="str">
            <v>2021241017</v>
          </cell>
          <cell r="B793" t="str">
            <v>2021</v>
          </cell>
          <cell r="C793" t="str">
            <v>颜雨恒</v>
          </cell>
          <cell r="D793" t="str">
            <v>男</v>
          </cell>
          <cell r="E793" t="str">
            <v>610104199804048313</v>
          </cell>
          <cell r="F793" t="str">
            <v>全日制硕士</v>
          </cell>
          <cell r="G793" t="str">
            <v>建筑学院</v>
          </cell>
          <cell r="H793" t="str">
            <v>建筑学</v>
          </cell>
          <cell r="I793" t="str">
            <v>刘启波</v>
          </cell>
          <cell r="J793" t="str">
            <v>004971</v>
          </cell>
          <cell r="K793" t="str">
            <v>汉族</v>
          </cell>
          <cell r="L793" t="str">
            <v>13572902009</v>
          </cell>
          <cell r="M793" t="str">
            <v>全国统考</v>
          </cell>
          <cell r="N793" t="str">
            <v>非定向</v>
          </cell>
          <cell r="O793" t="str">
            <v>无专项计划</v>
          </cell>
        </row>
        <row r="793">
          <cell r="R793" t="str">
            <v>陕西省</v>
          </cell>
        </row>
        <row r="793">
          <cell r="T793" t="str">
            <v>应届本科毕业生</v>
          </cell>
        </row>
        <row r="793">
          <cell r="V793" t="str">
            <v>陕西省其它其它</v>
          </cell>
          <cell r="W793" t="str">
            <v>西安建筑科技大学</v>
          </cell>
        </row>
        <row r="793">
          <cell r="Z793" t="str">
            <v/>
          </cell>
        </row>
        <row r="794">
          <cell r="A794" t="str">
            <v>2021241018</v>
          </cell>
          <cell r="B794" t="str">
            <v>2021</v>
          </cell>
          <cell r="C794" t="str">
            <v>吕嘉怡</v>
          </cell>
          <cell r="D794" t="str">
            <v>女</v>
          </cell>
          <cell r="E794" t="str">
            <v>460103199812140043</v>
          </cell>
          <cell r="F794" t="str">
            <v>全日制硕士</v>
          </cell>
          <cell r="G794" t="str">
            <v>建筑学院</v>
          </cell>
          <cell r="H794" t="str">
            <v>建筑学</v>
          </cell>
          <cell r="I794" t="str">
            <v>刘伟</v>
          </cell>
          <cell r="J794" t="str">
            <v>007039</v>
          </cell>
          <cell r="K794" t="str">
            <v>汉族</v>
          </cell>
          <cell r="L794" t="str">
            <v>13322067833</v>
          </cell>
          <cell r="M794" t="str">
            <v>全国统考</v>
          </cell>
          <cell r="N794" t="str">
            <v>非定向</v>
          </cell>
          <cell r="O794" t="str">
            <v>无专项计划</v>
          </cell>
        </row>
        <row r="794">
          <cell r="R794" t="str">
            <v>海南省</v>
          </cell>
          <cell r="S794" t="str">
            <v>八灶村107号</v>
          </cell>
          <cell r="T794" t="str">
            <v>应届本科毕业生</v>
          </cell>
        </row>
        <row r="794">
          <cell r="V794" t="str">
            <v>海南省其它其它</v>
          </cell>
          <cell r="W794" t="str">
            <v>湖北理工学院</v>
          </cell>
        </row>
        <row r="794">
          <cell r="Z794" t="str">
            <v/>
          </cell>
        </row>
        <row r="795">
          <cell r="A795" t="str">
            <v>2021241019</v>
          </cell>
          <cell r="B795" t="str">
            <v>2021</v>
          </cell>
          <cell r="C795" t="str">
            <v>田坤朋</v>
          </cell>
          <cell r="D795" t="str">
            <v>男</v>
          </cell>
          <cell r="E795" t="str">
            <v>412828199701101058</v>
          </cell>
          <cell r="F795" t="str">
            <v>全日制硕士</v>
          </cell>
          <cell r="G795" t="str">
            <v>建筑学院</v>
          </cell>
          <cell r="H795" t="str">
            <v>建筑学</v>
          </cell>
          <cell r="I795" t="str">
            <v>李凌</v>
          </cell>
          <cell r="J795" t="str">
            <v>006902</v>
          </cell>
          <cell r="K795" t="str">
            <v>汉族</v>
          </cell>
          <cell r="L795" t="str">
            <v>15939618980</v>
          </cell>
          <cell r="M795" t="str">
            <v>全国统考</v>
          </cell>
          <cell r="N795" t="str">
            <v>非定向</v>
          </cell>
          <cell r="O795" t="str">
            <v>无专项计划</v>
          </cell>
        </row>
        <row r="795">
          <cell r="R795" t="str">
            <v>河南省</v>
          </cell>
          <cell r="S795" t="str">
            <v>新蔡县练村镇</v>
          </cell>
          <cell r="T795" t="str">
            <v>应届本科毕业生</v>
          </cell>
        </row>
        <row r="795">
          <cell r="V795" t="str">
            <v>河南省其它其它</v>
          </cell>
          <cell r="W795" t="str">
            <v>河南城建学院</v>
          </cell>
        </row>
        <row r="795">
          <cell r="Z795" t="str">
            <v/>
          </cell>
        </row>
        <row r="796">
          <cell r="A796" t="str">
            <v>2021241020</v>
          </cell>
          <cell r="B796" t="str">
            <v>2021</v>
          </cell>
          <cell r="C796" t="str">
            <v>胡雨欣</v>
          </cell>
          <cell r="D796" t="str">
            <v>女</v>
          </cell>
          <cell r="E796" t="str">
            <v>610113199807248763</v>
          </cell>
          <cell r="F796" t="str">
            <v>全日制硕士</v>
          </cell>
          <cell r="G796" t="str">
            <v>建筑学院</v>
          </cell>
          <cell r="H796" t="str">
            <v>建筑学</v>
          </cell>
          <cell r="I796" t="str">
            <v>于汉学</v>
          </cell>
          <cell r="J796" t="str">
            <v>004504</v>
          </cell>
          <cell r="K796" t="str">
            <v>汉族</v>
          </cell>
          <cell r="L796" t="str">
            <v>13509165303</v>
          </cell>
          <cell r="M796" t="str">
            <v>全国统考</v>
          </cell>
          <cell r="N796" t="str">
            <v>非定向</v>
          </cell>
          <cell r="O796" t="str">
            <v>无专项计划</v>
          </cell>
        </row>
        <row r="796">
          <cell r="R796" t="str">
            <v>陕西省</v>
          </cell>
          <cell r="S796" t="str">
            <v>电子二路二一零所家属区五号楼一单元一一一号</v>
          </cell>
          <cell r="T796" t="str">
            <v>应届本科毕业生</v>
          </cell>
        </row>
        <row r="796">
          <cell r="V796" t="str">
            <v>陕西省其它其它</v>
          </cell>
          <cell r="W796" t="str">
            <v>陕西理工大学</v>
          </cell>
        </row>
        <row r="796">
          <cell r="Z796" t="str">
            <v/>
          </cell>
        </row>
        <row r="797">
          <cell r="A797" t="str">
            <v>2021241021</v>
          </cell>
          <cell r="B797" t="str">
            <v>2021</v>
          </cell>
          <cell r="C797" t="str">
            <v>杜蓓蓓</v>
          </cell>
          <cell r="D797" t="str">
            <v>女</v>
          </cell>
          <cell r="E797" t="str">
            <v>411224199807014826</v>
          </cell>
          <cell r="F797" t="str">
            <v>全日制硕士</v>
          </cell>
          <cell r="G797" t="str">
            <v>建筑学院</v>
          </cell>
          <cell r="H797" t="str">
            <v>建筑学</v>
          </cell>
          <cell r="I797" t="str">
            <v>于汉学</v>
          </cell>
          <cell r="J797" t="str">
            <v>004504</v>
          </cell>
          <cell r="K797" t="str">
            <v>汉族</v>
          </cell>
          <cell r="L797" t="str">
            <v>18337278967</v>
          </cell>
          <cell r="M797" t="str">
            <v>全国统考</v>
          </cell>
          <cell r="N797" t="str">
            <v>非定向</v>
          </cell>
          <cell r="O797" t="str">
            <v>无专项计划</v>
          </cell>
        </row>
        <row r="797">
          <cell r="R797" t="str">
            <v>河南省</v>
          </cell>
          <cell r="S797" t="str">
            <v>潘河乡前坪村</v>
          </cell>
          <cell r="T797" t="str">
            <v>应届本科毕业生</v>
          </cell>
        </row>
        <row r="797">
          <cell r="V797" t="str">
            <v>河南省其它其它</v>
          </cell>
          <cell r="W797" t="str">
            <v>安阳师范学院</v>
          </cell>
        </row>
        <row r="797">
          <cell r="Z797" t="str">
            <v/>
          </cell>
        </row>
        <row r="798">
          <cell r="A798" t="str">
            <v>2021241022</v>
          </cell>
          <cell r="B798" t="str">
            <v>2021</v>
          </cell>
          <cell r="C798" t="str">
            <v>豆琳</v>
          </cell>
          <cell r="D798" t="str">
            <v>女</v>
          </cell>
          <cell r="E798" t="str">
            <v>410703199804092524</v>
          </cell>
          <cell r="F798" t="str">
            <v>全日制硕士</v>
          </cell>
          <cell r="G798" t="str">
            <v>建筑学院</v>
          </cell>
          <cell r="H798" t="str">
            <v>建筑学</v>
          </cell>
          <cell r="I798" t="str">
            <v>王琼</v>
          </cell>
          <cell r="J798" t="str">
            <v>150090</v>
          </cell>
          <cell r="K798" t="str">
            <v>汉族</v>
          </cell>
          <cell r="L798" t="str">
            <v>15836024251</v>
          </cell>
          <cell r="M798" t="str">
            <v>全国统考</v>
          </cell>
          <cell r="N798" t="str">
            <v>非定向</v>
          </cell>
          <cell r="O798" t="str">
            <v>无专项计划</v>
          </cell>
        </row>
        <row r="798">
          <cell r="R798" t="str">
            <v>河南省</v>
          </cell>
          <cell r="S798" t="str">
            <v>南桥街道天宝小区一号楼一单元二楼西户</v>
          </cell>
          <cell r="T798" t="str">
            <v>应届本科毕业生</v>
          </cell>
        </row>
        <row r="798">
          <cell r="V798" t="str">
            <v>河南省其它其它</v>
          </cell>
          <cell r="W798" t="str">
            <v>安阳师范学院</v>
          </cell>
        </row>
        <row r="798">
          <cell r="Z798" t="str">
            <v/>
          </cell>
        </row>
        <row r="799">
          <cell r="A799" t="str">
            <v>2021241024</v>
          </cell>
          <cell r="B799" t="str">
            <v>2021</v>
          </cell>
          <cell r="C799" t="str">
            <v>孙开宇</v>
          </cell>
          <cell r="D799" t="str">
            <v>女</v>
          </cell>
          <cell r="E799" t="str">
            <v>610528199607220025</v>
          </cell>
          <cell r="F799" t="str">
            <v>全日制硕士</v>
          </cell>
          <cell r="G799" t="str">
            <v>建筑学院</v>
          </cell>
          <cell r="H799" t="str">
            <v>建筑学</v>
          </cell>
          <cell r="I799" t="str">
            <v>陈斯亮</v>
          </cell>
          <cell r="J799" t="str">
            <v>140038</v>
          </cell>
          <cell r="K799" t="str">
            <v>汉族</v>
          </cell>
          <cell r="L799" t="str">
            <v>15529231037</v>
          </cell>
          <cell r="M799" t="str">
            <v>全国统考</v>
          </cell>
          <cell r="N799" t="str">
            <v>非定向</v>
          </cell>
          <cell r="O799" t="str">
            <v>无专项计划</v>
          </cell>
        </row>
        <row r="799">
          <cell r="R799" t="str">
            <v>陕西省</v>
          </cell>
          <cell r="S799" t="str">
            <v>高新区恭安小区</v>
          </cell>
          <cell r="T799" t="str">
            <v>其他人员</v>
          </cell>
        </row>
        <row r="799">
          <cell r="V799" t="str">
            <v>陕西省其它其它</v>
          </cell>
          <cell r="W799" t="str">
            <v>西安科技大学</v>
          </cell>
        </row>
        <row r="799">
          <cell r="Z799" t="str">
            <v/>
          </cell>
        </row>
        <row r="800">
          <cell r="A800" t="str">
            <v>2021231049</v>
          </cell>
          <cell r="B800" t="str">
            <v>2021</v>
          </cell>
          <cell r="C800" t="str">
            <v>丰宝梁</v>
          </cell>
          <cell r="D800" t="str">
            <v>男</v>
          </cell>
          <cell r="E800" t="str">
            <v>410726199812126258</v>
          </cell>
          <cell r="F800" t="str">
            <v>全日制硕士</v>
          </cell>
          <cell r="G800" t="str">
            <v>材料科学与工程学院</v>
          </cell>
          <cell r="H800" t="str">
            <v>材料与化工</v>
          </cell>
          <cell r="I800" t="str">
            <v>陈宏</v>
          </cell>
          <cell r="J800" t="str">
            <v>006386</v>
          </cell>
          <cell r="K800" t="str">
            <v>汉族</v>
          </cell>
          <cell r="L800" t="str">
            <v>13072613230</v>
          </cell>
          <cell r="M800" t="str">
            <v>全国统考</v>
          </cell>
          <cell r="N800" t="str">
            <v>非定向</v>
          </cell>
          <cell r="O800" t="str">
            <v>无专项计划</v>
          </cell>
        </row>
        <row r="800">
          <cell r="R800" t="str">
            <v>河南省</v>
          </cell>
        </row>
        <row r="800">
          <cell r="T800" t="str">
            <v>应届本科毕业生</v>
          </cell>
        </row>
        <row r="800">
          <cell r="V800" t="str">
            <v>河南省其它其它</v>
          </cell>
          <cell r="W800" t="str">
            <v>河南工程学院</v>
          </cell>
        </row>
        <row r="800">
          <cell r="Z800" t="str">
            <v/>
          </cell>
        </row>
        <row r="801">
          <cell r="A801" t="str">
            <v>2021226019</v>
          </cell>
          <cell r="B801" t="str">
            <v>2021</v>
          </cell>
          <cell r="C801" t="str">
            <v>王硕</v>
          </cell>
          <cell r="D801" t="str">
            <v>男</v>
          </cell>
          <cell r="E801" t="str">
            <v>340421199809060212</v>
          </cell>
          <cell r="F801" t="str">
            <v>全日制硕士</v>
          </cell>
          <cell r="G801" t="str">
            <v>地质工程与测绘学院</v>
          </cell>
          <cell r="H801" t="str">
            <v>测绘工程</v>
          </cell>
          <cell r="I801" t="str">
            <v>李昕</v>
          </cell>
          <cell r="J801" t="str">
            <v>170069</v>
          </cell>
          <cell r="K801" t="str">
            <v>汉族</v>
          </cell>
          <cell r="L801" t="str">
            <v>15229019616</v>
          </cell>
          <cell r="M801" t="str">
            <v>全国统考</v>
          </cell>
          <cell r="N801" t="str">
            <v>非定向</v>
          </cell>
          <cell r="O801" t="str">
            <v>无专项计划</v>
          </cell>
        </row>
        <row r="801">
          <cell r="R801" t="str">
            <v>安徽省</v>
          </cell>
        </row>
        <row r="801">
          <cell r="T801" t="str">
            <v>其他人员</v>
          </cell>
        </row>
        <row r="801">
          <cell r="V801" t="str">
            <v>安徽省其它其它</v>
          </cell>
          <cell r="W801" t="str">
            <v>长安大学</v>
          </cell>
        </row>
        <row r="801">
          <cell r="Z801" t="str">
            <v/>
          </cell>
        </row>
        <row r="802">
          <cell r="A802" t="str">
            <v>2021226020</v>
          </cell>
          <cell r="B802" t="str">
            <v>2021</v>
          </cell>
          <cell r="C802" t="str">
            <v>吕佳明</v>
          </cell>
          <cell r="D802" t="str">
            <v>男</v>
          </cell>
          <cell r="E802" t="str">
            <v>130633199811220016</v>
          </cell>
          <cell r="F802" t="str">
            <v>全日制硕士</v>
          </cell>
          <cell r="G802" t="str">
            <v>地质工程与测绘学院</v>
          </cell>
          <cell r="H802" t="str">
            <v>测绘工程</v>
          </cell>
          <cell r="I802" t="str">
            <v>惠文华</v>
          </cell>
          <cell r="J802" t="str">
            <v>005329</v>
          </cell>
          <cell r="K802" t="str">
            <v>汉族</v>
          </cell>
          <cell r="L802" t="str">
            <v>15227236516</v>
          </cell>
          <cell r="M802" t="str">
            <v>全国统考</v>
          </cell>
          <cell r="N802" t="str">
            <v>非定向</v>
          </cell>
          <cell r="O802" t="str">
            <v>无专项计划</v>
          </cell>
        </row>
        <row r="802">
          <cell r="R802" t="str">
            <v>河北省</v>
          </cell>
        </row>
        <row r="802">
          <cell r="T802" t="str">
            <v>其他人员</v>
          </cell>
        </row>
        <row r="802">
          <cell r="V802" t="str">
            <v>河北省其它其它</v>
          </cell>
          <cell r="W802" t="str">
            <v>长安大学</v>
          </cell>
        </row>
        <row r="802">
          <cell r="Z802" t="str">
            <v/>
          </cell>
        </row>
        <row r="803">
          <cell r="A803" t="str">
            <v>2021226021</v>
          </cell>
          <cell r="B803" t="str">
            <v>2021</v>
          </cell>
          <cell r="C803" t="str">
            <v>赵哲</v>
          </cell>
          <cell r="D803" t="str">
            <v>男</v>
          </cell>
          <cell r="E803" t="str">
            <v>130724199803030318</v>
          </cell>
          <cell r="F803" t="str">
            <v>全日制硕士</v>
          </cell>
          <cell r="G803" t="str">
            <v>地质工程与测绘学院</v>
          </cell>
          <cell r="H803" t="str">
            <v>测绘工程</v>
          </cell>
          <cell r="I803" t="str">
            <v>席江波</v>
          </cell>
          <cell r="J803" t="str">
            <v>170123</v>
          </cell>
          <cell r="K803" t="str">
            <v>汉族</v>
          </cell>
          <cell r="L803" t="str">
            <v>17795833863</v>
          </cell>
          <cell r="M803" t="str">
            <v>全国统考</v>
          </cell>
          <cell r="N803" t="str">
            <v>非定向</v>
          </cell>
          <cell r="O803" t="str">
            <v>无专项计划</v>
          </cell>
        </row>
        <row r="803">
          <cell r="R803" t="str">
            <v>河北省</v>
          </cell>
        </row>
        <row r="803">
          <cell r="T803" t="str">
            <v>应届本科毕业生</v>
          </cell>
        </row>
        <row r="803">
          <cell r="V803" t="str">
            <v>河北省其它其它</v>
          </cell>
          <cell r="W803" t="str">
            <v>长安大学</v>
          </cell>
        </row>
        <row r="803">
          <cell r="Z803" t="str">
            <v/>
          </cell>
        </row>
        <row r="804">
          <cell r="A804" t="str">
            <v>2021226022</v>
          </cell>
          <cell r="B804" t="str">
            <v>2021</v>
          </cell>
          <cell r="C804" t="str">
            <v>张骞</v>
          </cell>
          <cell r="D804" t="str">
            <v>男</v>
          </cell>
          <cell r="E804" t="str">
            <v>500232199902046376</v>
          </cell>
          <cell r="F804" t="str">
            <v>全日制硕士</v>
          </cell>
          <cell r="G804" t="str">
            <v>地质工程与测绘学院</v>
          </cell>
          <cell r="H804" t="str">
            <v>测绘工程</v>
          </cell>
          <cell r="I804" t="str">
            <v>丁明涛</v>
          </cell>
          <cell r="J804" t="str">
            <v>130022</v>
          </cell>
          <cell r="K804" t="str">
            <v>汉族</v>
          </cell>
          <cell r="L804" t="str">
            <v>17726621540</v>
          </cell>
          <cell r="M804" t="str">
            <v>全国统考</v>
          </cell>
          <cell r="N804" t="str">
            <v>非定向</v>
          </cell>
          <cell r="O804" t="str">
            <v>无专项计划</v>
          </cell>
        </row>
        <row r="804">
          <cell r="R804" t="str">
            <v>重庆市</v>
          </cell>
        </row>
        <row r="804">
          <cell r="T804" t="str">
            <v>应届本科毕业生</v>
          </cell>
        </row>
        <row r="804">
          <cell r="V804" t="str">
            <v>重庆市其它其它</v>
          </cell>
          <cell r="W804" t="str">
            <v>重庆交通大学</v>
          </cell>
        </row>
        <row r="804">
          <cell r="Z804" t="str">
            <v/>
          </cell>
        </row>
        <row r="805">
          <cell r="A805" t="str">
            <v>2021226023</v>
          </cell>
          <cell r="B805" t="str">
            <v>2021</v>
          </cell>
          <cell r="C805" t="str">
            <v>邓斐</v>
          </cell>
          <cell r="D805" t="str">
            <v>女</v>
          </cell>
          <cell r="E805" t="str">
            <v>372929199811143629</v>
          </cell>
          <cell r="F805" t="str">
            <v>全日制硕士</v>
          </cell>
          <cell r="G805" t="str">
            <v>地质工程与测绘学院</v>
          </cell>
          <cell r="H805" t="str">
            <v>测绘工程</v>
          </cell>
          <cell r="I805" t="str">
            <v>惠文华</v>
          </cell>
          <cell r="J805" t="str">
            <v>005329</v>
          </cell>
          <cell r="K805" t="str">
            <v>汉族</v>
          </cell>
          <cell r="L805" t="str">
            <v>17860532851</v>
          </cell>
          <cell r="M805" t="str">
            <v>全国统考</v>
          </cell>
          <cell r="N805" t="str">
            <v>非定向</v>
          </cell>
          <cell r="O805" t="str">
            <v>无专项计划</v>
          </cell>
        </row>
        <row r="805">
          <cell r="R805" t="str">
            <v>山东省</v>
          </cell>
        </row>
        <row r="805">
          <cell r="T805" t="str">
            <v>应届本科毕业生</v>
          </cell>
        </row>
        <row r="805">
          <cell r="V805" t="str">
            <v>山东省其它其它</v>
          </cell>
          <cell r="W805" t="str">
            <v>山东建筑大学</v>
          </cell>
        </row>
        <row r="805">
          <cell r="Z805" t="str">
            <v/>
          </cell>
        </row>
        <row r="806">
          <cell r="A806" t="str">
            <v>2021127030</v>
          </cell>
          <cell r="B806" t="str">
            <v>2021</v>
          </cell>
          <cell r="C806" t="str">
            <v>文雯</v>
          </cell>
          <cell r="D806" t="str">
            <v>女</v>
          </cell>
          <cell r="E806" t="str">
            <v>340721199909110666</v>
          </cell>
          <cell r="F806" t="str">
            <v>全日制硕士</v>
          </cell>
          <cell r="G806" t="str">
            <v>地球科学与资源学院</v>
          </cell>
          <cell r="H806" t="str">
            <v>地质学</v>
          </cell>
          <cell r="I806" t="str">
            <v>刘云华</v>
          </cell>
          <cell r="J806" t="str">
            <v>007059</v>
          </cell>
          <cell r="K806" t="str">
            <v>汉族</v>
          </cell>
          <cell r="L806" t="str">
            <v>18856603021</v>
          </cell>
          <cell r="M806" t="str">
            <v>全国统考</v>
          </cell>
          <cell r="N806" t="str">
            <v>非定向</v>
          </cell>
          <cell r="O806" t="str">
            <v>无专项计划</v>
          </cell>
        </row>
        <row r="806">
          <cell r="R806" t="str">
            <v>安徽省</v>
          </cell>
          <cell r="S806" t="str">
            <v>顺安镇星月村2号</v>
          </cell>
          <cell r="T806" t="str">
            <v>应届本科毕业生</v>
          </cell>
        </row>
        <row r="806">
          <cell r="V806" t="str">
            <v>安徽省其它其它</v>
          </cell>
          <cell r="W806" t="str">
            <v>池州学院</v>
          </cell>
        </row>
        <row r="806">
          <cell r="Z806" t="str">
            <v/>
          </cell>
        </row>
        <row r="807">
          <cell r="A807" t="str">
            <v>2021127032</v>
          </cell>
          <cell r="B807" t="str">
            <v>2021</v>
          </cell>
          <cell r="C807" t="str">
            <v>李鹏坤</v>
          </cell>
          <cell r="D807" t="str">
            <v>男</v>
          </cell>
          <cell r="E807" t="str">
            <v>610121199904223496</v>
          </cell>
          <cell r="F807" t="str">
            <v>全日制硕士</v>
          </cell>
          <cell r="G807" t="str">
            <v>地球科学与资源学院</v>
          </cell>
          <cell r="H807" t="str">
            <v>地质学</v>
          </cell>
          <cell r="I807" t="str">
            <v>赵虹</v>
          </cell>
          <cell r="J807" t="str">
            <v>004598</v>
          </cell>
          <cell r="K807" t="str">
            <v>汉族</v>
          </cell>
          <cell r="L807" t="str">
            <v>18192198252</v>
          </cell>
          <cell r="M807" t="str">
            <v>全国统考</v>
          </cell>
          <cell r="N807" t="str">
            <v>非定向</v>
          </cell>
          <cell r="O807" t="str">
            <v>无专项计划</v>
          </cell>
        </row>
        <row r="807">
          <cell r="R807" t="str">
            <v>陕西省</v>
          </cell>
        </row>
        <row r="807">
          <cell r="T807" t="str">
            <v>应届本科毕业生</v>
          </cell>
        </row>
        <row r="807">
          <cell r="V807" t="str">
            <v>陕西省其它其它</v>
          </cell>
          <cell r="W807" t="str">
            <v>长安大学</v>
          </cell>
        </row>
        <row r="807">
          <cell r="Z807" t="str">
            <v/>
          </cell>
        </row>
        <row r="808">
          <cell r="A808" t="str">
            <v>2021127033</v>
          </cell>
          <cell r="B808" t="str">
            <v>2021</v>
          </cell>
          <cell r="C808" t="str">
            <v>张步乾</v>
          </cell>
          <cell r="D808" t="str">
            <v>男</v>
          </cell>
          <cell r="E808" t="str">
            <v>371324199905030312</v>
          </cell>
          <cell r="F808" t="str">
            <v>全日制硕士</v>
          </cell>
          <cell r="G808" t="str">
            <v>地球科学与资源学院</v>
          </cell>
          <cell r="H808" t="str">
            <v>地质学</v>
          </cell>
          <cell r="I808" t="str">
            <v>王梦玺</v>
          </cell>
          <cell r="J808" t="str">
            <v>130075</v>
          </cell>
          <cell r="K808" t="str">
            <v>汉族</v>
          </cell>
          <cell r="L808" t="str">
            <v>18263968142</v>
          </cell>
          <cell r="M808" t="str">
            <v>全国统考</v>
          </cell>
          <cell r="N808" t="str">
            <v>非定向</v>
          </cell>
          <cell r="O808" t="str">
            <v>无专项计划</v>
          </cell>
        </row>
        <row r="808">
          <cell r="R808" t="str">
            <v>山东省</v>
          </cell>
          <cell r="S808" t="str">
            <v>卞庄镇柞城村</v>
          </cell>
          <cell r="T808" t="str">
            <v>应届本科毕业生</v>
          </cell>
        </row>
        <row r="808">
          <cell r="V808" t="str">
            <v>山东省其它其它</v>
          </cell>
          <cell r="W808" t="str">
            <v>长安大学</v>
          </cell>
        </row>
        <row r="808">
          <cell r="Z808" t="str">
            <v/>
          </cell>
        </row>
        <row r="809">
          <cell r="A809" t="str">
            <v>2021228052</v>
          </cell>
          <cell r="B809" t="str">
            <v>2021</v>
          </cell>
          <cell r="C809" t="str">
            <v>陈腾飞</v>
          </cell>
          <cell r="D809" t="str">
            <v>男</v>
          </cell>
          <cell r="E809" t="str">
            <v>411121199503090518</v>
          </cell>
          <cell r="F809" t="str">
            <v>全日制硕士</v>
          </cell>
          <cell r="G809" t="str">
            <v>建筑工程学院</v>
          </cell>
          <cell r="H809" t="str">
            <v>土木工程</v>
          </cell>
          <cell r="I809" t="str">
            <v>吴函恒</v>
          </cell>
          <cell r="J809" t="str">
            <v>140042</v>
          </cell>
          <cell r="K809" t="str">
            <v>汉族</v>
          </cell>
          <cell r="L809" t="str">
            <v>18571126655</v>
          </cell>
          <cell r="M809" t="str">
            <v>全国统考</v>
          </cell>
          <cell r="N809" t="str">
            <v>非定向</v>
          </cell>
          <cell r="O809" t="str">
            <v>无专项计划</v>
          </cell>
        </row>
        <row r="809">
          <cell r="R809" t="str">
            <v>湖北省</v>
          </cell>
          <cell r="S809" t="str">
            <v>北京路京御苑1205</v>
          </cell>
          <cell r="T809" t="str">
            <v>其他人员</v>
          </cell>
        </row>
        <row r="809">
          <cell r="V809" t="str">
            <v>湖北省其它其它</v>
          </cell>
          <cell r="W809" t="str">
            <v>湖北工程学院</v>
          </cell>
        </row>
        <row r="809">
          <cell r="Z809" t="str">
            <v/>
          </cell>
        </row>
        <row r="810">
          <cell r="A810" t="str">
            <v>2021228053</v>
          </cell>
          <cell r="B810" t="str">
            <v>2021</v>
          </cell>
          <cell r="C810" t="str">
            <v>王亮</v>
          </cell>
          <cell r="D810" t="str">
            <v>男</v>
          </cell>
          <cell r="E810" t="str">
            <v>421125199902174011</v>
          </cell>
          <cell r="F810" t="str">
            <v>全日制硕士</v>
          </cell>
          <cell r="G810" t="str">
            <v>建筑工程学院</v>
          </cell>
          <cell r="H810" t="str">
            <v>土木工程</v>
          </cell>
          <cell r="I810" t="str">
            <v>谢媛芳</v>
          </cell>
          <cell r="J810" t="str">
            <v>004947</v>
          </cell>
          <cell r="K810" t="str">
            <v>汉族</v>
          </cell>
          <cell r="L810" t="str">
            <v>15347200812</v>
          </cell>
          <cell r="M810" t="str">
            <v>全国统考</v>
          </cell>
          <cell r="N810" t="str">
            <v>非定向</v>
          </cell>
          <cell r="O810" t="str">
            <v>无专项计划</v>
          </cell>
        </row>
        <row r="810">
          <cell r="R810" t="str">
            <v>湖北省</v>
          </cell>
          <cell r="S810" t="str">
            <v>关口镇大王坳村一组</v>
          </cell>
          <cell r="T810" t="str">
            <v>应届本科毕业生</v>
          </cell>
        </row>
        <row r="810">
          <cell r="V810" t="str">
            <v>湖北省其它其它</v>
          </cell>
          <cell r="W810" t="str">
            <v>延安大学</v>
          </cell>
        </row>
        <row r="810">
          <cell r="Z810" t="str">
            <v/>
          </cell>
        </row>
        <row r="811">
          <cell r="A811" t="str">
            <v>2021228054</v>
          </cell>
          <cell r="B811" t="str">
            <v>2021</v>
          </cell>
          <cell r="C811" t="str">
            <v>梅杨</v>
          </cell>
          <cell r="D811" t="str">
            <v>男</v>
          </cell>
          <cell r="E811" t="str">
            <v>421087199904237315</v>
          </cell>
          <cell r="F811" t="str">
            <v>全日制硕士</v>
          </cell>
          <cell r="G811" t="str">
            <v>建筑工程学院</v>
          </cell>
          <cell r="H811" t="str">
            <v>土木工程</v>
          </cell>
          <cell r="I811" t="str">
            <v>马乾瑛</v>
          </cell>
          <cell r="J811" t="str">
            <v>110101</v>
          </cell>
          <cell r="K811" t="str">
            <v>汉族</v>
          </cell>
          <cell r="L811" t="str">
            <v>17683730423</v>
          </cell>
          <cell r="M811" t="str">
            <v>全国统考</v>
          </cell>
          <cell r="N811" t="str">
            <v>非定向</v>
          </cell>
          <cell r="O811" t="str">
            <v>无专项计划</v>
          </cell>
        </row>
        <row r="811">
          <cell r="R811" t="str">
            <v>湖北省</v>
          </cell>
          <cell r="S811" t="str">
            <v>陈店镇茶铺子村</v>
          </cell>
          <cell r="T811" t="str">
            <v>应届本科毕业生</v>
          </cell>
        </row>
        <row r="811">
          <cell r="V811" t="str">
            <v>湖北省其它其它</v>
          </cell>
          <cell r="W811" t="str">
            <v>湖北理工学院</v>
          </cell>
        </row>
        <row r="811">
          <cell r="Z811" t="str">
            <v/>
          </cell>
        </row>
        <row r="812">
          <cell r="A812" t="str">
            <v>2021126034</v>
          </cell>
          <cell r="B812" t="str">
            <v>2021</v>
          </cell>
          <cell r="C812" t="str">
            <v>郝小叶</v>
          </cell>
          <cell r="D812" t="str">
            <v>女</v>
          </cell>
          <cell r="E812" t="str">
            <v>141024200001020046</v>
          </cell>
          <cell r="F812" t="str">
            <v>全日制硕士</v>
          </cell>
          <cell r="G812" t="str">
            <v>地质工程与测绘学院</v>
          </cell>
          <cell r="H812" t="str">
            <v>测绘科学与技术</v>
          </cell>
          <cell r="I812" t="str">
            <v>张永志</v>
          </cell>
          <cell r="J812" t="str">
            <v>006450</v>
          </cell>
          <cell r="K812" t="str">
            <v>汉族</v>
          </cell>
          <cell r="L812" t="str">
            <v>15570038601</v>
          </cell>
          <cell r="M812" t="str">
            <v>推荐免试</v>
          </cell>
          <cell r="N812" t="str">
            <v>非定向</v>
          </cell>
          <cell r="O812" t="str">
            <v>无专项计划</v>
          </cell>
        </row>
        <row r="812">
          <cell r="R812" t="str">
            <v>山西省</v>
          </cell>
        </row>
        <row r="812">
          <cell r="T812" t="str">
            <v>应届本科毕业生</v>
          </cell>
        </row>
        <row r="812">
          <cell r="V812" t="str">
            <v>山西省其它其它</v>
          </cell>
          <cell r="W812" t="str">
            <v>江西理工大学</v>
          </cell>
        </row>
        <row r="812">
          <cell r="Z812" t="str">
            <v/>
          </cell>
        </row>
        <row r="813">
          <cell r="A813" t="str">
            <v>2021126035</v>
          </cell>
          <cell r="B813" t="str">
            <v>2021</v>
          </cell>
          <cell r="C813" t="str">
            <v>刘海辉</v>
          </cell>
          <cell r="D813" t="str">
            <v>男</v>
          </cell>
          <cell r="E813" t="str">
            <v>412727199709030715</v>
          </cell>
          <cell r="F813" t="str">
            <v>全日制硕士</v>
          </cell>
          <cell r="G813" t="str">
            <v>地质工程与测绘学院</v>
          </cell>
          <cell r="H813" t="str">
            <v>测绘科学与技术</v>
          </cell>
          <cell r="I813" t="str">
            <v>高美玲</v>
          </cell>
          <cell r="J813" t="str">
            <v>200008</v>
          </cell>
          <cell r="K813" t="str">
            <v>汉族</v>
          </cell>
          <cell r="L813" t="str">
            <v>13140662165</v>
          </cell>
          <cell r="M813" t="str">
            <v>推荐免试</v>
          </cell>
          <cell r="N813" t="str">
            <v>非定向</v>
          </cell>
          <cell r="O813" t="str">
            <v>无专项计划</v>
          </cell>
        </row>
        <row r="813">
          <cell r="R813" t="str">
            <v>河南省</v>
          </cell>
        </row>
        <row r="813">
          <cell r="T813" t="str">
            <v>应届本科毕业生</v>
          </cell>
        </row>
        <row r="813">
          <cell r="V813" t="str">
            <v>河南省其它其它</v>
          </cell>
          <cell r="W813" t="str">
            <v>河南理工大学</v>
          </cell>
        </row>
        <row r="813">
          <cell r="Y813" t="str">
            <v>转导师</v>
          </cell>
          <cell r="Z813" t="str">
            <v/>
          </cell>
        </row>
        <row r="814">
          <cell r="A814" t="str">
            <v>2021126038</v>
          </cell>
          <cell r="B814" t="str">
            <v>2021</v>
          </cell>
          <cell r="C814" t="str">
            <v>李达</v>
          </cell>
          <cell r="D814" t="str">
            <v>男</v>
          </cell>
          <cell r="E814" t="str">
            <v>610323199907300016</v>
          </cell>
          <cell r="F814" t="str">
            <v>全日制硕士</v>
          </cell>
          <cell r="G814" t="str">
            <v>地质工程与测绘学院</v>
          </cell>
          <cell r="H814" t="str">
            <v>测绘科学与技术</v>
          </cell>
          <cell r="I814" t="str">
            <v>瞿伟</v>
          </cell>
          <cell r="J814" t="str">
            <v>110060</v>
          </cell>
          <cell r="K814" t="str">
            <v>汉族</v>
          </cell>
          <cell r="L814" t="str">
            <v>15291790411</v>
          </cell>
          <cell r="M814" t="str">
            <v>推荐免试</v>
          </cell>
          <cell r="N814" t="str">
            <v>非定向</v>
          </cell>
          <cell r="O814" t="str">
            <v>无专项计划</v>
          </cell>
        </row>
        <row r="814">
          <cell r="R814" t="str">
            <v>陕西省</v>
          </cell>
        </row>
        <row r="814">
          <cell r="T814" t="str">
            <v>应届本科毕业生</v>
          </cell>
        </row>
        <row r="814">
          <cell r="V814" t="str">
            <v>陕西省其它其它</v>
          </cell>
          <cell r="W814" t="str">
            <v>长安大学</v>
          </cell>
        </row>
        <row r="814">
          <cell r="Z814" t="str">
            <v/>
          </cell>
        </row>
        <row r="815">
          <cell r="A815" t="str">
            <v>2021126039</v>
          </cell>
          <cell r="B815" t="str">
            <v>2021</v>
          </cell>
          <cell r="C815" t="str">
            <v>刘晓欢</v>
          </cell>
          <cell r="D815" t="str">
            <v>女</v>
          </cell>
          <cell r="E815" t="str">
            <v>610524200002022421</v>
          </cell>
          <cell r="F815" t="str">
            <v>全日制硕士</v>
          </cell>
          <cell r="G815" t="str">
            <v>地质工程与测绘学院</v>
          </cell>
          <cell r="H815" t="str">
            <v>测绘科学与技术</v>
          </cell>
          <cell r="I815" t="str">
            <v>黄观文</v>
          </cell>
          <cell r="J815" t="str">
            <v>130001</v>
          </cell>
          <cell r="K815" t="str">
            <v>汉族</v>
          </cell>
          <cell r="L815" t="str">
            <v>18729848417</v>
          </cell>
          <cell r="M815" t="str">
            <v>推荐免试</v>
          </cell>
          <cell r="N815" t="str">
            <v>非定向</v>
          </cell>
          <cell r="O815" t="str">
            <v>无专项计划</v>
          </cell>
        </row>
        <row r="815">
          <cell r="R815" t="str">
            <v>陕西省</v>
          </cell>
        </row>
        <row r="815">
          <cell r="T815" t="str">
            <v>应届本科毕业生</v>
          </cell>
        </row>
        <row r="815">
          <cell r="V815" t="str">
            <v>陕西省其它其它</v>
          </cell>
          <cell r="W815" t="str">
            <v>长安大学</v>
          </cell>
        </row>
        <row r="815">
          <cell r="Z815" t="str">
            <v/>
          </cell>
        </row>
        <row r="816">
          <cell r="A816" t="str">
            <v>2021126040</v>
          </cell>
          <cell r="B816" t="str">
            <v>2021</v>
          </cell>
          <cell r="C816" t="str">
            <v>刘文星</v>
          </cell>
          <cell r="D816" t="str">
            <v>男</v>
          </cell>
          <cell r="E816" t="str">
            <v>14112519990318007X</v>
          </cell>
          <cell r="F816" t="str">
            <v>全日制硕士</v>
          </cell>
          <cell r="G816" t="str">
            <v>地质工程与测绘学院</v>
          </cell>
          <cell r="H816" t="str">
            <v>测绘科学与技术</v>
          </cell>
          <cell r="I816" t="str">
            <v>黄观文</v>
          </cell>
          <cell r="J816" t="str">
            <v>130001</v>
          </cell>
          <cell r="K816" t="str">
            <v>汉族</v>
          </cell>
          <cell r="L816" t="str">
            <v>17795835282</v>
          </cell>
          <cell r="M816" t="str">
            <v>推荐免试</v>
          </cell>
          <cell r="N816" t="str">
            <v>非定向</v>
          </cell>
          <cell r="O816" t="str">
            <v>无专项计划</v>
          </cell>
        </row>
        <row r="816">
          <cell r="R816" t="str">
            <v>山西省</v>
          </cell>
        </row>
        <row r="816">
          <cell r="T816" t="str">
            <v>应届本科毕业生</v>
          </cell>
        </row>
        <row r="816">
          <cell r="V816" t="str">
            <v>山西省其它其它</v>
          </cell>
          <cell r="W816" t="str">
            <v>长安大学</v>
          </cell>
        </row>
        <row r="816">
          <cell r="Z816" t="str">
            <v/>
          </cell>
        </row>
        <row r="817">
          <cell r="A817" t="str">
            <v>2021231051</v>
          </cell>
          <cell r="B817" t="str">
            <v>2021</v>
          </cell>
          <cell r="C817" t="str">
            <v>闫佳豪</v>
          </cell>
          <cell r="D817" t="str">
            <v>男</v>
          </cell>
          <cell r="E817" t="str">
            <v>142701199904096913</v>
          </cell>
          <cell r="F817" t="str">
            <v>全日制硕士</v>
          </cell>
          <cell r="G817" t="str">
            <v>材料科学与工程学院</v>
          </cell>
          <cell r="H817" t="str">
            <v>材料与化工</v>
          </cell>
          <cell r="I817" t="str">
            <v>宋莉芳</v>
          </cell>
          <cell r="J817" t="str">
            <v>110083</v>
          </cell>
          <cell r="K817" t="str">
            <v>汉族</v>
          </cell>
          <cell r="L817" t="str">
            <v>15737535002</v>
          </cell>
          <cell r="M817" t="str">
            <v>全国统考</v>
          </cell>
          <cell r="N817" t="str">
            <v>非定向</v>
          </cell>
          <cell r="O817" t="str">
            <v>无专项计划</v>
          </cell>
        </row>
        <row r="817">
          <cell r="R817" t="str">
            <v>山西省</v>
          </cell>
        </row>
        <row r="817">
          <cell r="T817" t="str">
            <v>应届本科毕业生</v>
          </cell>
        </row>
        <row r="817">
          <cell r="V817" t="str">
            <v>山西省其它其它</v>
          </cell>
          <cell r="W817" t="str">
            <v>河南城建学院</v>
          </cell>
        </row>
        <row r="817">
          <cell r="Z817" t="str">
            <v/>
          </cell>
        </row>
        <row r="818">
          <cell r="A818" t="str">
            <v>2021231052</v>
          </cell>
          <cell r="B818" t="str">
            <v>2021</v>
          </cell>
          <cell r="C818" t="str">
            <v>黄人杰</v>
          </cell>
          <cell r="D818" t="str">
            <v>男</v>
          </cell>
          <cell r="E818" t="str">
            <v>362204200010107415</v>
          </cell>
          <cell r="F818" t="str">
            <v>全日制硕士</v>
          </cell>
          <cell r="G818" t="str">
            <v>材料科学与工程学院</v>
          </cell>
          <cell r="H818" t="str">
            <v>材料与化工</v>
          </cell>
          <cell r="I818" t="str">
            <v>邓娟利</v>
          </cell>
          <cell r="J818" t="str">
            <v>007288</v>
          </cell>
          <cell r="K818" t="str">
            <v>汉族</v>
          </cell>
          <cell r="L818" t="str">
            <v>18292560441</v>
          </cell>
          <cell r="M818" t="str">
            <v>全国统考</v>
          </cell>
          <cell r="N818" t="str">
            <v>非定向</v>
          </cell>
          <cell r="O818" t="str">
            <v>无专项计划</v>
          </cell>
        </row>
        <row r="818">
          <cell r="R818" t="str">
            <v>江西省</v>
          </cell>
        </row>
        <row r="818">
          <cell r="T818" t="str">
            <v>应届本科毕业生</v>
          </cell>
        </row>
        <row r="818">
          <cell r="V818" t="str">
            <v>江西省其它其它</v>
          </cell>
          <cell r="W818" t="str">
            <v>长安大学</v>
          </cell>
        </row>
        <row r="818">
          <cell r="Z818" t="str">
            <v/>
          </cell>
        </row>
        <row r="819">
          <cell r="A819" t="str">
            <v>2021231053</v>
          </cell>
          <cell r="B819" t="str">
            <v>2021</v>
          </cell>
          <cell r="C819" t="str">
            <v>蒙安利</v>
          </cell>
          <cell r="D819" t="str">
            <v>男</v>
          </cell>
          <cell r="E819" t="str">
            <v>622726199911250511</v>
          </cell>
          <cell r="F819" t="str">
            <v>全日制硕士</v>
          </cell>
          <cell r="G819" t="str">
            <v>材料科学与工程学院</v>
          </cell>
          <cell r="H819" t="str">
            <v>材料与化工</v>
          </cell>
          <cell r="I819" t="str">
            <v>艾诚</v>
          </cell>
          <cell r="J819" t="str">
            <v>160021</v>
          </cell>
          <cell r="K819" t="str">
            <v>汉族</v>
          </cell>
          <cell r="L819" t="str">
            <v>17393124734</v>
          </cell>
          <cell r="M819" t="str">
            <v>全国统考</v>
          </cell>
          <cell r="N819" t="str">
            <v>非定向</v>
          </cell>
          <cell r="O819" t="str">
            <v>无专项计划</v>
          </cell>
        </row>
        <row r="819">
          <cell r="R819" t="str">
            <v>甘肃省</v>
          </cell>
        </row>
        <row r="819">
          <cell r="T819" t="str">
            <v>应届本科毕业生</v>
          </cell>
        </row>
        <row r="819">
          <cell r="V819" t="str">
            <v>甘肃省其它其它</v>
          </cell>
          <cell r="W819" t="str">
            <v>兰州理工大学</v>
          </cell>
        </row>
        <row r="819">
          <cell r="Z819" t="str">
            <v/>
          </cell>
        </row>
        <row r="820">
          <cell r="A820" t="str">
            <v>2021231054</v>
          </cell>
          <cell r="B820" t="str">
            <v>2021</v>
          </cell>
          <cell r="C820" t="str">
            <v>郭红星</v>
          </cell>
          <cell r="D820" t="str">
            <v>男</v>
          </cell>
          <cell r="E820" t="str">
            <v>622722199702015210</v>
          </cell>
          <cell r="F820" t="str">
            <v>全日制硕士</v>
          </cell>
          <cell r="G820" t="str">
            <v>材料科学与工程学院</v>
          </cell>
          <cell r="H820" t="str">
            <v>材料与化工</v>
          </cell>
          <cell r="I820" t="str">
            <v>孙志平</v>
          </cell>
          <cell r="J820" t="str">
            <v>120119</v>
          </cell>
          <cell r="K820" t="str">
            <v>汉族</v>
          </cell>
          <cell r="L820" t="str">
            <v>17361691943</v>
          </cell>
          <cell r="M820" t="str">
            <v>全国统考</v>
          </cell>
          <cell r="N820" t="str">
            <v>非定向</v>
          </cell>
          <cell r="O820" t="str">
            <v>无专项计划</v>
          </cell>
        </row>
        <row r="820">
          <cell r="R820" t="str">
            <v>甘肃省</v>
          </cell>
        </row>
        <row r="820">
          <cell r="T820" t="str">
            <v>其他人员</v>
          </cell>
        </row>
        <row r="820">
          <cell r="V820" t="str">
            <v>甘肃省其它其它</v>
          </cell>
          <cell r="W820" t="str">
            <v>兰州交通大学</v>
          </cell>
        </row>
        <row r="820">
          <cell r="Z820" t="str">
            <v/>
          </cell>
        </row>
        <row r="821">
          <cell r="A821" t="str">
            <v>2021231056</v>
          </cell>
          <cell r="B821" t="str">
            <v>2021</v>
          </cell>
          <cell r="C821" t="str">
            <v>张龙</v>
          </cell>
          <cell r="D821" t="str">
            <v>男</v>
          </cell>
          <cell r="E821" t="str">
            <v>610125200007120033</v>
          </cell>
          <cell r="F821" t="str">
            <v>全日制硕士</v>
          </cell>
          <cell r="G821" t="str">
            <v>材料科学与工程学院</v>
          </cell>
          <cell r="H821" t="str">
            <v>材料与化工</v>
          </cell>
          <cell r="I821" t="str">
            <v>艾诚</v>
          </cell>
          <cell r="J821" t="str">
            <v>160021</v>
          </cell>
          <cell r="K821" t="str">
            <v>汉族</v>
          </cell>
          <cell r="L821" t="str">
            <v>13572147057</v>
          </cell>
          <cell r="M821" t="str">
            <v>全国统考</v>
          </cell>
          <cell r="N821" t="str">
            <v>非定向</v>
          </cell>
          <cell r="O821" t="str">
            <v>无专项计划</v>
          </cell>
        </row>
        <row r="821">
          <cell r="R821" t="str">
            <v>陕西省</v>
          </cell>
        </row>
        <row r="821">
          <cell r="T821" t="str">
            <v>应届本科毕业生</v>
          </cell>
        </row>
        <row r="821">
          <cell r="V821" t="str">
            <v>陕西省其它其它</v>
          </cell>
          <cell r="W821" t="str">
            <v>陕西理工大学</v>
          </cell>
        </row>
        <row r="821">
          <cell r="Z821" t="str">
            <v/>
          </cell>
        </row>
        <row r="822">
          <cell r="A822" t="str">
            <v>2021231057</v>
          </cell>
          <cell r="B822" t="str">
            <v>2021</v>
          </cell>
          <cell r="C822" t="str">
            <v>高迪</v>
          </cell>
          <cell r="D822" t="str">
            <v>男</v>
          </cell>
          <cell r="E822" t="str">
            <v>411425199711036913</v>
          </cell>
          <cell r="F822" t="str">
            <v>全日制硕士</v>
          </cell>
          <cell r="G822" t="str">
            <v>材料科学与工程学院</v>
          </cell>
          <cell r="H822" t="str">
            <v>材料与化工</v>
          </cell>
          <cell r="I822" t="str">
            <v>丛培良</v>
          </cell>
          <cell r="J822" t="str">
            <v>007309</v>
          </cell>
          <cell r="K822" t="str">
            <v>汉族</v>
          </cell>
          <cell r="L822" t="str">
            <v>13137500726</v>
          </cell>
          <cell r="M822" t="str">
            <v>全国统考</v>
          </cell>
          <cell r="N822" t="str">
            <v>非定向</v>
          </cell>
          <cell r="O822" t="str">
            <v>无专项计划</v>
          </cell>
        </row>
        <row r="822">
          <cell r="R822" t="str">
            <v>河南省</v>
          </cell>
        </row>
        <row r="822">
          <cell r="T822" t="str">
            <v>应届本科毕业生</v>
          </cell>
        </row>
        <row r="822">
          <cell r="V822" t="str">
            <v>河南省其它其它</v>
          </cell>
          <cell r="W822" t="str">
            <v>河南城建学院</v>
          </cell>
        </row>
        <row r="822">
          <cell r="Z822" t="str">
            <v/>
          </cell>
        </row>
        <row r="823">
          <cell r="A823" t="str">
            <v>2021231058</v>
          </cell>
          <cell r="B823" t="str">
            <v>2021</v>
          </cell>
          <cell r="C823" t="str">
            <v>黄香林</v>
          </cell>
          <cell r="D823" t="str">
            <v>女</v>
          </cell>
          <cell r="E823" t="str">
            <v>510724199808272843</v>
          </cell>
          <cell r="F823" t="str">
            <v>全日制硕士</v>
          </cell>
          <cell r="G823" t="str">
            <v>材料科学与工程学院</v>
          </cell>
          <cell r="H823" t="str">
            <v>材料与化工</v>
          </cell>
          <cell r="I823" t="str">
            <v>郭婷婷</v>
          </cell>
          <cell r="J823" t="str">
            <v>170031</v>
          </cell>
          <cell r="K823" t="str">
            <v>汉族</v>
          </cell>
          <cell r="L823" t="str">
            <v>13158561005</v>
          </cell>
          <cell r="M823" t="str">
            <v>全国统考</v>
          </cell>
          <cell r="N823" t="str">
            <v>非定向</v>
          </cell>
          <cell r="O823" t="str">
            <v>无专项计划</v>
          </cell>
        </row>
        <row r="823">
          <cell r="R823" t="str">
            <v>四川省</v>
          </cell>
        </row>
        <row r="823">
          <cell r="T823" t="str">
            <v>应届本科毕业生</v>
          </cell>
        </row>
        <row r="823">
          <cell r="V823" t="str">
            <v>四川省其它其它</v>
          </cell>
          <cell r="W823" t="str">
            <v>攀枝花学院</v>
          </cell>
        </row>
        <row r="823">
          <cell r="Z823" t="str">
            <v/>
          </cell>
        </row>
        <row r="824">
          <cell r="A824" t="str">
            <v>2021234006</v>
          </cell>
          <cell r="B824" t="str">
            <v>2021</v>
          </cell>
          <cell r="C824" t="str">
            <v>杨旭东</v>
          </cell>
          <cell r="D824" t="str">
            <v>男</v>
          </cell>
          <cell r="E824" t="str">
            <v>610125199911020035</v>
          </cell>
          <cell r="F824" t="str">
            <v>全日制硕士</v>
          </cell>
          <cell r="G824" t="str">
            <v>运输工程学院</v>
          </cell>
          <cell r="H824" t="str">
            <v>交通运输</v>
          </cell>
          <cell r="I824" t="str">
            <v>朱彤</v>
          </cell>
          <cell r="J824" t="str">
            <v>100019</v>
          </cell>
          <cell r="K824" t="str">
            <v>汉族</v>
          </cell>
          <cell r="L824" t="str">
            <v>18049043989</v>
          </cell>
          <cell r="M824" t="str">
            <v>全国统考</v>
          </cell>
          <cell r="N824" t="str">
            <v>非定向</v>
          </cell>
          <cell r="O824" t="str">
            <v>无专项计划</v>
          </cell>
        </row>
        <row r="824">
          <cell r="R824" t="str">
            <v>陕西省</v>
          </cell>
          <cell r="S824" t="str">
            <v>甘亭镇家福花园</v>
          </cell>
          <cell r="T824" t="str">
            <v>应届本科毕业生</v>
          </cell>
        </row>
        <row r="824">
          <cell r="V824" t="str">
            <v>陕西省其它其它</v>
          </cell>
          <cell r="W824" t="str">
            <v>长安大学</v>
          </cell>
        </row>
        <row r="824">
          <cell r="Z824" t="str">
            <v/>
          </cell>
        </row>
        <row r="825">
          <cell r="A825" t="str">
            <v>2021231050</v>
          </cell>
          <cell r="B825" t="str">
            <v>2021</v>
          </cell>
          <cell r="C825" t="str">
            <v>曹宇娟</v>
          </cell>
          <cell r="D825" t="str">
            <v>女</v>
          </cell>
          <cell r="E825" t="str">
            <v>610425199807060623</v>
          </cell>
          <cell r="F825" t="str">
            <v>全日制硕士</v>
          </cell>
          <cell r="G825" t="str">
            <v>材料科学与工程学院</v>
          </cell>
          <cell r="H825" t="str">
            <v>材料与化工</v>
          </cell>
          <cell r="I825" t="str">
            <v>周亮</v>
          </cell>
          <cell r="J825" t="str">
            <v>120120</v>
          </cell>
          <cell r="K825" t="str">
            <v>汉族</v>
          </cell>
          <cell r="L825" t="str">
            <v>18586177240</v>
          </cell>
          <cell r="M825" t="str">
            <v>全国统考</v>
          </cell>
          <cell r="N825" t="str">
            <v>非定向</v>
          </cell>
          <cell r="O825" t="str">
            <v>无专项计划</v>
          </cell>
        </row>
        <row r="825">
          <cell r="R825" t="str">
            <v>陕西省</v>
          </cell>
        </row>
        <row r="825">
          <cell r="T825" t="str">
            <v>其他在职人员(硕士)</v>
          </cell>
        </row>
        <row r="825">
          <cell r="V825" t="str">
            <v>陕西省其它其它</v>
          </cell>
          <cell r="W825" t="str">
            <v>内蒙古科技大学</v>
          </cell>
        </row>
        <row r="825">
          <cell r="Z825" t="str">
            <v/>
          </cell>
        </row>
        <row r="826">
          <cell r="A826" t="str">
            <v>2021127034</v>
          </cell>
          <cell r="B826" t="str">
            <v>2021</v>
          </cell>
          <cell r="C826" t="str">
            <v>刘伟栋</v>
          </cell>
          <cell r="D826" t="str">
            <v>男</v>
          </cell>
          <cell r="E826" t="str">
            <v>610581199702283130</v>
          </cell>
          <cell r="F826" t="str">
            <v>全日制硕士</v>
          </cell>
          <cell r="G826" t="str">
            <v>地球科学与资源学院</v>
          </cell>
          <cell r="H826" t="str">
            <v>地质学</v>
          </cell>
          <cell r="I826" t="str">
            <v>刘云华</v>
          </cell>
          <cell r="J826" t="str">
            <v>007059</v>
          </cell>
          <cell r="K826" t="str">
            <v>汉族</v>
          </cell>
          <cell r="L826" t="str">
            <v>17782783806</v>
          </cell>
          <cell r="M826" t="str">
            <v>全国统考</v>
          </cell>
          <cell r="N826" t="str">
            <v>非定向</v>
          </cell>
          <cell r="O826" t="str">
            <v>无专项计划</v>
          </cell>
        </row>
        <row r="826">
          <cell r="R826" t="str">
            <v>陕西省</v>
          </cell>
        </row>
        <row r="826">
          <cell r="T826" t="str">
            <v>应届本科毕业生</v>
          </cell>
        </row>
        <row r="826">
          <cell r="V826" t="str">
            <v>陕西省其它其它</v>
          </cell>
          <cell r="W826" t="str">
            <v>西安科技大学</v>
          </cell>
        </row>
        <row r="826">
          <cell r="Z826" t="str">
            <v/>
          </cell>
        </row>
        <row r="827">
          <cell r="A827" t="str">
            <v>2021127035</v>
          </cell>
          <cell r="B827" t="str">
            <v>2021</v>
          </cell>
          <cell r="C827" t="str">
            <v>周夏冰</v>
          </cell>
          <cell r="D827" t="str">
            <v>女</v>
          </cell>
          <cell r="E827" t="str">
            <v>450902199904251723</v>
          </cell>
          <cell r="F827" t="str">
            <v>全日制硕士</v>
          </cell>
          <cell r="G827" t="str">
            <v>地球科学与资源学院</v>
          </cell>
          <cell r="H827" t="str">
            <v>地质学</v>
          </cell>
          <cell r="I827" t="str">
            <v>陈璟元</v>
          </cell>
          <cell r="J827" t="str">
            <v>150099</v>
          </cell>
          <cell r="K827" t="str">
            <v>汉族</v>
          </cell>
          <cell r="L827" t="str">
            <v>15669379569</v>
          </cell>
          <cell r="M827" t="str">
            <v>全国统考</v>
          </cell>
          <cell r="N827" t="str">
            <v>非定向</v>
          </cell>
          <cell r="O827" t="str">
            <v>无专项计划</v>
          </cell>
        </row>
        <row r="827">
          <cell r="R827" t="str">
            <v>广西壮族自治区</v>
          </cell>
          <cell r="S827" t="str">
            <v>民主中路时代华庭G538号</v>
          </cell>
          <cell r="T827" t="str">
            <v>应届本科毕业生</v>
          </cell>
        </row>
        <row r="827">
          <cell r="V827" t="str">
            <v>广西壮族自治区其它其它</v>
          </cell>
          <cell r="W827" t="str">
            <v>嘉兴学院</v>
          </cell>
        </row>
        <row r="827">
          <cell r="Z827" t="str">
            <v/>
          </cell>
        </row>
        <row r="828">
          <cell r="A828" t="str">
            <v>2021127036</v>
          </cell>
          <cell r="B828" t="str">
            <v>2021</v>
          </cell>
          <cell r="C828" t="str">
            <v>杨国威</v>
          </cell>
          <cell r="D828" t="str">
            <v>男</v>
          </cell>
          <cell r="E828" t="str">
            <v>530402199812311277</v>
          </cell>
          <cell r="F828" t="str">
            <v>全日制硕士</v>
          </cell>
          <cell r="G828" t="str">
            <v>地球科学与资源学院</v>
          </cell>
          <cell r="H828" t="str">
            <v>地质学</v>
          </cell>
          <cell r="I828" t="str">
            <v>杨秀清</v>
          </cell>
          <cell r="J828" t="str">
            <v>160083</v>
          </cell>
          <cell r="K828" t="str">
            <v>汉族</v>
          </cell>
          <cell r="L828" t="str">
            <v>15974984702</v>
          </cell>
          <cell r="M828" t="str">
            <v>全国统考</v>
          </cell>
          <cell r="N828" t="str">
            <v>非定向</v>
          </cell>
          <cell r="O828" t="str">
            <v>无专项计划</v>
          </cell>
        </row>
        <row r="828">
          <cell r="R828" t="str">
            <v>云南省</v>
          </cell>
          <cell r="S828" t="str">
            <v>研和街道贾井社区六组</v>
          </cell>
          <cell r="T828" t="str">
            <v>应届本科毕业生</v>
          </cell>
        </row>
        <row r="828">
          <cell r="V828" t="str">
            <v>云南省其它其它</v>
          </cell>
          <cell r="W828" t="str">
            <v>临沂大学</v>
          </cell>
        </row>
        <row r="828">
          <cell r="Z828" t="str">
            <v/>
          </cell>
        </row>
        <row r="829">
          <cell r="A829" t="str">
            <v>2021127037</v>
          </cell>
          <cell r="B829" t="str">
            <v>2021</v>
          </cell>
          <cell r="C829" t="str">
            <v>舒子辉</v>
          </cell>
          <cell r="D829" t="str">
            <v>男</v>
          </cell>
          <cell r="E829" t="str">
            <v>420983199909179217</v>
          </cell>
          <cell r="F829" t="str">
            <v>全日制硕士</v>
          </cell>
          <cell r="G829" t="str">
            <v>地球科学与资源学院</v>
          </cell>
          <cell r="H829" t="str">
            <v>地质学</v>
          </cell>
          <cell r="I829" t="str">
            <v>夏明哲</v>
          </cell>
          <cell r="J829" t="str">
            <v>007340</v>
          </cell>
          <cell r="K829" t="str">
            <v>汉族</v>
          </cell>
          <cell r="L829" t="str">
            <v>17343517929</v>
          </cell>
          <cell r="M829" t="str">
            <v>全国统考</v>
          </cell>
          <cell r="N829" t="str">
            <v>非定向</v>
          </cell>
          <cell r="O829" t="str">
            <v>无专项计划</v>
          </cell>
        </row>
        <row r="829">
          <cell r="R829" t="str">
            <v>陕西省</v>
          </cell>
          <cell r="S829" t="str">
            <v>广水办事处解放社区工商银行楼上</v>
          </cell>
          <cell r="T829" t="str">
            <v>应届本科毕业生</v>
          </cell>
        </row>
        <row r="829">
          <cell r="V829" t="str">
            <v>陕西省其它其它</v>
          </cell>
          <cell r="W829" t="str">
            <v>长安大学</v>
          </cell>
        </row>
        <row r="829">
          <cell r="Z829" t="str">
            <v/>
          </cell>
        </row>
        <row r="830">
          <cell r="A830" t="str">
            <v>2021228015</v>
          </cell>
          <cell r="B830" t="str">
            <v>2021</v>
          </cell>
          <cell r="C830" t="str">
            <v>谢慧</v>
          </cell>
          <cell r="D830" t="str">
            <v>女</v>
          </cell>
          <cell r="E830" t="str">
            <v>513701199706246722</v>
          </cell>
          <cell r="F830" t="str">
            <v>全日制硕士</v>
          </cell>
          <cell r="G830" t="str">
            <v>建筑工程学院</v>
          </cell>
          <cell r="H830" t="str">
            <v>土木工程</v>
          </cell>
          <cell r="I830" t="str">
            <v>刘岩</v>
          </cell>
          <cell r="J830" t="str">
            <v>130127</v>
          </cell>
          <cell r="K830" t="str">
            <v>汉族</v>
          </cell>
          <cell r="L830" t="str">
            <v>18382720802</v>
          </cell>
          <cell r="M830" t="str">
            <v>全国统考</v>
          </cell>
          <cell r="N830" t="str">
            <v>非定向</v>
          </cell>
          <cell r="O830" t="str">
            <v>无专项计划</v>
          </cell>
        </row>
        <row r="830">
          <cell r="R830" t="str">
            <v>四川省</v>
          </cell>
        </row>
        <row r="830">
          <cell r="T830" t="str">
            <v>其他人员</v>
          </cell>
        </row>
        <row r="830">
          <cell r="V830" t="str">
            <v>四川省其它其它</v>
          </cell>
          <cell r="W830" t="str">
            <v>辽宁工业大学</v>
          </cell>
        </row>
        <row r="830">
          <cell r="Z830" t="str">
            <v/>
          </cell>
        </row>
        <row r="831">
          <cell r="A831" t="str">
            <v>2021228016</v>
          </cell>
          <cell r="B831" t="str">
            <v>2021</v>
          </cell>
          <cell r="C831" t="str">
            <v>张海荣</v>
          </cell>
          <cell r="D831" t="str">
            <v>男</v>
          </cell>
          <cell r="E831" t="str">
            <v>430122199907270311</v>
          </cell>
          <cell r="F831" t="str">
            <v>全日制硕士</v>
          </cell>
          <cell r="G831" t="str">
            <v>建筑工程学院</v>
          </cell>
          <cell r="H831" t="str">
            <v>土木工程</v>
          </cell>
          <cell r="I831" t="str">
            <v>熊二刚</v>
          </cell>
          <cell r="J831" t="str">
            <v>007140</v>
          </cell>
          <cell r="K831" t="str">
            <v>汉族</v>
          </cell>
          <cell r="L831" t="str">
            <v>13787234875</v>
          </cell>
          <cell r="M831" t="str">
            <v>全国统考</v>
          </cell>
          <cell r="N831" t="str">
            <v>非定向</v>
          </cell>
          <cell r="O831" t="str">
            <v>无专项计划</v>
          </cell>
        </row>
        <row r="831">
          <cell r="R831" t="str">
            <v>湖南省</v>
          </cell>
          <cell r="S831" t="str">
            <v>白沙洲街道山水蓝天小区</v>
          </cell>
          <cell r="T831" t="str">
            <v>应届本科毕业生</v>
          </cell>
        </row>
        <row r="831">
          <cell r="V831" t="str">
            <v>湖南省其它其它</v>
          </cell>
          <cell r="W831" t="str">
            <v>长沙学院</v>
          </cell>
        </row>
        <row r="831">
          <cell r="Z831" t="str">
            <v/>
          </cell>
        </row>
        <row r="832">
          <cell r="A832" t="str">
            <v>2021228017</v>
          </cell>
          <cell r="B832" t="str">
            <v>2021</v>
          </cell>
          <cell r="C832" t="str">
            <v>杨植雁</v>
          </cell>
          <cell r="D832" t="str">
            <v>男</v>
          </cell>
          <cell r="E832" t="str">
            <v>612722200009050273</v>
          </cell>
          <cell r="F832" t="str">
            <v>全日制硕士</v>
          </cell>
          <cell r="G832" t="str">
            <v>建筑工程学院</v>
          </cell>
          <cell r="H832" t="str">
            <v>土木工程</v>
          </cell>
          <cell r="I832" t="str">
            <v>廖芳芳</v>
          </cell>
          <cell r="J832" t="str">
            <v>120123</v>
          </cell>
          <cell r="K832" t="str">
            <v>汉族</v>
          </cell>
          <cell r="L832" t="str">
            <v>17582921386</v>
          </cell>
          <cell r="M832" t="str">
            <v>全国统考</v>
          </cell>
          <cell r="N832" t="str">
            <v>非定向</v>
          </cell>
          <cell r="O832" t="str">
            <v>无专项计划</v>
          </cell>
        </row>
        <row r="832">
          <cell r="R832" t="str">
            <v>陕西省</v>
          </cell>
          <cell r="S832" t="str">
            <v>马家沟水泥厂家属房</v>
          </cell>
          <cell r="T832" t="str">
            <v>应届本科毕业生</v>
          </cell>
        </row>
        <row r="832">
          <cell r="V832" t="str">
            <v>陕西省其它其它</v>
          </cell>
          <cell r="W832" t="str">
            <v>太原理工大学</v>
          </cell>
        </row>
        <row r="832">
          <cell r="Z832" t="str">
            <v/>
          </cell>
        </row>
        <row r="833">
          <cell r="A833" t="str">
            <v>2021126041</v>
          </cell>
          <cell r="B833" t="str">
            <v>2021</v>
          </cell>
          <cell r="C833" t="str">
            <v>张普方</v>
          </cell>
          <cell r="D833" t="str">
            <v>男</v>
          </cell>
          <cell r="E833" t="str">
            <v>142230199902145114</v>
          </cell>
          <cell r="F833" t="str">
            <v>全日制硕士</v>
          </cell>
          <cell r="G833" t="str">
            <v>地质工程与测绘学院</v>
          </cell>
          <cell r="H833" t="str">
            <v>测绘科学与技术</v>
          </cell>
          <cell r="I833" t="str">
            <v>瞿伟</v>
          </cell>
          <cell r="J833" t="str">
            <v>110060</v>
          </cell>
          <cell r="K833" t="str">
            <v>汉族</v>
          </cell>
          <cell r="L833" t="str">
            <v>13663602393</v>
          </cell>
          <cell r="M833" t="str">
            <v>推荐免试</v>
          </cell>
          <cell r="N833" t="str">
            <v>非定向</v>
          </cell>
          <cell r="O833" t="str">
            <v>无专项计划</v>
          </cell>
        </row>
        <row r="833">
          <cell r="R833" t="str">
            <v>山西省</v>
          </cell>
        </row>
        <row r="833">
          <cell r="T833" t="str">
            <v>应届本科毕业生</v>
          </cell>
        </row>
        <row r="833">
          <cell r="V833" t="str">
            <v>山西省其它其它</v>
          </cell>
          <cell r="W833" t="str">
            <v>长安大学</v>
          </cell>
        </row>
        <row r="833">
          <cell r="Z833" t="str">
            <v/>
          </cell>
        </row>
        <row r="834">
          <cell r="A834" t="str">
            <v>2021126042</v>
          </cell>
          <cell r="B834" t="str">
            <v>2021</v>
          </cell>
          <cell r="C834" t="str">
            <v>张智超</v>
          </cell>
          <cell r="D834" t="str">
            <v>男</v>
          </cell>
          <cell r="E834" t="str">
            <v>130602199805250935</v>
          </cell>
          <cell r="F834" t="str">
            <v>全日制硕士</v>
          </cell>
          <cell r="G834" t="str">
            <v>地质工程与测绘学院</v>
          </cell>
          <cell r="H834" t="str">
            <v>测绘科学与技术</v>
          </cell>
          <cell r="I834" t="str">
            <v>黄观文</v>
          </cell>
          <cell r="J834" t="str">
            <v>130001</v>
          </cell>
          <cell r="K834" t="str">
            <v>回族</v>
          </cell>
          <cell r="L834" t="str">
            <v>15129003175</v>
          </cell>
          <cell r="M834" t="str">
            <v>推荐免试</v>
          </cell>
          <cell r="N834" t="str">
            <v>非定向</v>
          </cell>
          <cell r="O834" t="str">
            <v>支教团推免计划</v>
          </cell>
        </row>
        <row r="834">
          <cell r="R834" t="str">
            <v>河北省</v>
          </cell>
        </row>
        <row r="834">
          <cell r="T834" t="str">
            <v>应届本科毕业生</v>
          </cell>
        </row>
        <row r="834">
          <cell r="V834" t="str">
            <v>河北省其它其它</v>
          </cell>
          <cell r="W834" t="str">
            <v>长安大学</v>
          </cell>
        </row>
        <row r="834">
          <cell r="Z834" t="str">
            <v/>
          </cell>
        </row>
        <row r="835">
          <cell r="A835" t="str">
            <v>2021226055</v>
          </cell>
          <cell r="B835" t="str">
            <v>2021</v>
          </cell>
          <cell r="C835" t="str">
            <v>柳姣姣</v>
          </cell>
          <cell r="D835" t="str">
            <v>女</v>
          </cell>
          <cell r="E835" t="str">
            <v>622726200007160660</v>
          </cell>
          <cell r="F835" t="str">
            <v>全日制硕士</v>
          </cell>
          <cell r="G835" t="str">
            <v>地质工程与测绘学院</v>
          </cell>
          <cell r="H835" t="str">
            <v>测绘工程</v>
          </cell>
          <cell r="I835" t="str">
            <v>张永志</v>
          </cell>
          <cell r="J835" t="str">
            <v>006450</v>
          </cell>
          <cell r="K835" t="str">
            <v>汉族</v>
          </cell>
          <cell r="L835" t="str">
            <v>13369833398</v>
          </cell>
          <cell r="M835" t="str">
            <v>全国统考</v>
          </cell>
          <cell r="N835" t="str">
            <v>非定向</v>
          </cell>
          <cell r="O835" t="str">
            <v>无专项计划</v>
          </cell>
        </row>
        <row r="835">
          <cell r="R835" t="str">
            <v>新疆维吾尔自治区</v>
          </cell>
        </row>
        <row r="835">
          <cell r="T835" t="str">
            <v>应届本科毕业生</v>
          </cell>
        </row>
        <row r="835">
          <cell r="V835" t="str">
            <v>新疆维吾尔自治区其它其它</v>
          </cell>
          <cell r="W835" t="str">
            <v>新疆大学</v>
          </cell>
        </row>
        <row r="835">
          <cell r="Z835" t="str">
            <v/>
          </cell>
        </row>
        <row r="836">
          <cell r="A836" t="str">
            <v>2021226056</v>
          </cell>
          <cell r="B836" t="str">
            <v>2021</v>
          </cell>
          <cell r="C836" t="str">
            <v>赵通</v>
          </cell>
          <cell r="D836" t="str">
            <v>男</v>
          </cell>
          <cell r="E836" t="str">
            <v>620523199812181993</v>
          </cell>
          <cell r="F836" t="str">
            <v>全日制硕士</v>
          </cell>
          <cell r="G836" t="str">
            <v>地质工程与测绘学院</v>
          </cell>
          <cell r="H836" t="str">
            <v>测绘工程</v>
          </cell>
          <cell r="I836" t="str">
            <v>刘万林</v>
          </cell>
          <cell r="J836" t="str">
            <v>005036</v>
          </cell>
          <cell r="K836" t="str">
            <v>汉族</v>
          </cell>
          <cell r="L836" t="str">
            <v>13028565382</v>
          </cell>
          <cell r="M836" t="str">
            <v>全国统考</v>
          </cell>
          <cell r="N836" t="str">
            <v>非定向</v>
          </cell>
          <cell r="O836" t="str">
            <v>无专项计划</v>
          </cell>
        </row>
        <row r="836">
          <cell r="R836" t="str">
            <v>甘肃省</v>
          </cell>
        </row>
        <row r="836">
          <cell r="T836" t="str">
            <v>其他人员</v>
          </cell>
        </row>
        <row r="836">
          <cell r="V836" t="str">
            <v>甘肃省其它其它</v>
          </cell>
          <cell r="W836" t="str">
            <v>长安大学</v>
          </cell>
        </row>
        <row r="836">
          <cell r="Z836" t="str">
            <v/>
          </cell>
        </row>
        <row r="837">
          <cell r="A837" t="str">
            <v>2021226057</v>
          </cell>
          <cell r="B837" t="str">
            <v>2021</v>
          </cell>
          <cell r="C837" t="str">
            <v>汪珍亮</v>
          </cell>
          <cell r="D837" t="str">
            <v>男</v>
          </cell>
          <cell r="E837" t="str">
            <v>340826199909170332</v>
          </cell>
          <cell r="F837" t="str">
            <v>全日制硕士</v>
          </cell>
          <cell r="G837" t="str">
            <v>地质工程与测绘学院</v>
          </cell>
          <cell r="H837" t="str">
            <v>测绘工程</v>
          </cell>
          <cell r="I837" t="str">
            <v>赵建林</v>
          </cell>
          <cell r="J837" t="str">
            <v>170037</v>
          </cell>
          <cell r="K837" t="str">
            <v>汉族</v>
          </cell>
          <cell r="L837" t="str">
            <v>18297766830</v>
          </cell>
          <cell r="M837" t="str">
            <v>全国统考</v>
          </cell>
          <cell r="N837" t="str">
            <v>非定向</v>
          </cell>
          <cell r="O837" t="str">
            <v>无专项计划</v>
          </cell>
        </row>
        <row r="837">
          <cell r="R837" t="str">
            <v>安徽省</v>
          </cell>
          <cell r="S837" t="str">
            <v>复兴镇王营村陶营组22号</v>
          </cell>
          <cell r="T837" t="str">
            <v>应届本科毕业生</v>
          </cell>
        </row>
        <row r="837">
          <cell r="V837" t="str">
            <v>安徽省其它其它</v>
          </cell>
          <cell r="W837" t="str">
            <v>宿州学院</v>
          </cell>
        </row>
        <row r="837">
          <cell r="Z837" t="str">
            <v/>
          </cell>
        </row>
        <row r="838">
          <cell r="A838" t="str">
            <v>2021226058</v>
          </cell>
          <cell r="B838" t="str">
            <v>2021</v>
          </cell>
          <cell r="C838" t="str">
            <v>冯家保</v>
          </cell>
          <cell r="D838" t="str">
            <v>男</v>
          </cell>
          <cell r="E838" t="str">
            <v>411522199803180919</v>
          </cell>
          <cell r="F838" t="str">
            <v>全日制硕士</v>
          </cell>
          <cell r="G838" t="str">
            <v>地质工程与测绘学院</v>
          </cell>
          <cell r="H838" t="str">
            <v>测绘工程</v>
          </cell>
          <cell r="I838" t="str">
            <v>崔建军</v>
          </cell>
          <cell r="J838" t="str">
            <v>005786</v>
          </cell>
          <cell r="K838" t="str">
            <v>汉族</v>
          </cell>
          <cell r="L838" t="str">
            <v>18903979280</v>
          </cell>
          <cell r="M838" t="str">
            <v>全国统考</v>
          </cell>
          <cell r="N838" t="str">
            <v>非定向</v>
          </cell>
          <cell r="O838" t="str">
            <v>无专项计划</v>
          </cell>
        </row>
        <row r="838">
          <cell r="R838" t="str">
            <v>河南省</v>
          </cell>
        </row>
        <row r="838">
          <cell r="T838" t="str">
            <v>应届本科毕业生</v>
          </cell>
        </row>
        <row r="838">
          <cell r="V838" t="str">
            <v>河南省其它其它</v>
          </cell>
          <cell r="W838" t="str">
            <v>河南理工大学</v>
          </cell>
        </row>
        <row r="838">
          <cell r="Z838" t="str">
            <v/>
          </cell>
        </row>
        <row r="839">
          <cell r="A839" t="str">
            <v>2021226059</v>
          </cell>
          <cell r="B839" t="str">
            <v>2021</v>
          </cell>
          <cell r="C839" t="str">
            <v>张维</v>
          </cell>
          <cell r="D839" t="str">
            <v>男</v>
          </cell>
          <cell r="E839" t="str">
            <v>13070219971005091X</v>
          </cell>
          <cell r="F839" t="str">
            <v>全日制硕士</v>
          </cell>
          <cell r="G839" t="str">
            <v>地质工程与测绘学院</v>
          </cell>
          <cell r="H839" t="str">
            <v>测绘工程</v>
          </cell>
          <cell r="I839" t="str">
            <v>徐天河</v>
          </cell>
          <cell r="J839" t="str">
            <v>091009</v>
          </cell>
          <cell r="K839" t="str">
            <v>汉族</v>
          </cell>
          <cell r="L839" t="str">
            <v>13623132535</v>
          </cell>
          <cell r="M839" t="str">
            <v>全国统考</v>
          </cell>
          <cell r="N839" t="str">
            <v>非定向</v>
          </cell>
          <cell r="O839" t="str">
            <v>无专项计划</v>
          </cell>
        </row>
        <row r="839">
          <cell r="R839" t="str">
            <v>河北省</v>
          </cell>
        </row>
        <row r="839">
          <cell r="T839" t="str">
            <v>应届本科毕业生</v>
          </cell>
        </row>
        <row r="839">
          <cell r="V839" t="str">
            <v>河北省其它其它</v>
          </cell>
          <cell r="W839" t="str">
            <v>河北地质大学</v>
          </cell>
        </row>
        <row r="839">
          <cell r="Z839" t="str">
            <v/>
          </cell>
        </row>
        <row r="840">
          <cell r="A840" t="str">
            <v>2021234007</v>
          </cell>
          <cell r="B840" t="str">
            <v>2021</v>
          </cell>
          <cell r="C840" t="str">
            <v>袁娅娅</v>
          </cell>
          <cell r="D840" t="str">
            <v>女</v>
          </cell>
          <cell r="E840" t="str">
            <v>410926199812273224</v>
          </cell>
          <cell r="F840" t="str">
            <v>全日制硕士</v>
          </cell>
          <cell r="G840" t="str">
            <v>运输工程学院</v>
          </cell>
          <cell r="H840" t="str">
            <v>交通运输</v>
          </cell>
          <cell r="I840" t="str">
            <v>李博</v>
          </cell>
          <cell r="J840" t="str">
            <v>100112</v>
          </cell>
          <cell r="K840" t="str">
            <v>汉族</v>
          </cell>
          <cell r="L840" t="str">
            <v>18839315512</v>
          </cell>
          <cell r="M840" t="str">
            <v>全国统考</v>
          </cell>
          <cell r="N840" t="str">
            <v>非定向</v>
          </cell>
          <cell r="O840" t="str">
            <v>无专项计划</v>
          </cell>
        </row>
        <row r="840">
          <cell r="R840" t="str">
            <v>河南省</v>
          </cell>
          <cell r="S840" t="str">
            <v>颜村铺乡刘郎庄村143号</v>
          </cell>
          <cell r="T840" t="str">
            <v>应届本科毕业生</v>
          </cell>
        </row>
        <row r="840">
          <cell r="V840" t="str">
            <v>河南省其它其它</v>
          </cell>
          <cell r="W840" t="str">
            <v>河南农业大学</v>
          </cell>
        </row>
        <row r="840">
          <cell r="Z840" t="str">
            <v/>
          </cell>
        </row>
        <row r="841">
          <cell r="A841" t="str">
            <v>2021234008</v>
          </cell>
          <cell r="B841" t="str">
            <v>2021</v>
          </cell>
          <cell r="C841" t="str">
            <v>高思蒙</v>
          </cell>
          <cell r="D841" t="str">
            <v>女</v>
          </cell>
          <cell r="E841" t="str">
            <v>130429199911060368</v>
          </cell>
          <cell r="F841" t="str">
            <v>全日制硕士</v>
          </cell>
          <cell r="G841" t="str">
            <v>运输工程学院</v>
          </cell>
          <cell r="H841" t="str">
            <v>交通运输</v>
          </cell>
          <cell r="I841" t="str">
            <v>彭辉</v>
          </cell>
          <cell r="J841" t="str">
            <v>006351</v>
          </cell>
          <cell r="K841" t="str">
            <v>汉族</v>
          </cell>
          <cell r="L841" t="str">
            <v>17367920639</v>
          </cell>
          <cell r="M841" t="str">
            <v>全国统考</v>
          </cell>
          <cell r="N841" t="str">
            <v>非定向</v>
          </cell>
          <cell r="O841" t="str">
            <v>无专项计划</v>
          </cell>
        </row>
        <row r="841">
          <cell r="R841" t="str">
            <v>河北省</v>
          </cell>
          <cell r="S841" t="str">
            <v>西苏镇油村</v>
          </cell>
          <cell r="T841" t="str">
            <v>应届本科毕业生</v>
          </cell>
        </row>
        <row r="841">
          <cell r="V841" t="str">
            <v>河北省其它其它</v>
          </cell>
          <cell r="W841" t="str">
            <v>石家庄铁道大学</v>
          </cell>
        </row>
        <row r="841">
          <cell r="Z841" t="str">
            <v/>
          </cell>
        </row>
        <row r="842">
          <cell r="A842" t="str">
            <v>2021234009</v>
          </cell>
          <cell r="B842" t="str">
            <v>2021</v>
          </cell>
          <cell r="C842" t="str">
            <v>雷卿</v>
          </cell>
          <cell r="D842" t="str">
            <v>男</v>
          </cell>
          <cell r="E842" t="str">
            <v>522424199809043417</v>
          </cell>
          <cell r="F842" t="str">
            <v>全日制硕士</v>
          </cell>
          <cell r="G842" t="str">
            <v>运输工程学院</v>
          </cell>
          <cell r="H842" t="str">
            <v>交通运输</v>
          </cell>
          <cell r="I842" t="str">
            <v>周伟</v>
          </cell>
          <cell r="J842" t="str">
            <v>201003</v>
          </cell>
          <cell r="K842" t="str">
            <v>汉族</v>
          </cell>
          <cell r="L842" t="str">
            <v>18485805318</v>
          </cell>
          <cell r="M842" t="str">
            <v>全国统考</v>
          </cell>
          <cell r="N842" t="str">
            <v>非定向</v>
          </cell>
          <cell r="O842" t="str">
            <v>无专项计划</v>
          </cell>
        </row>
        <row r="842">
          <cell r="R842" t="str">
            <v>贵州省</v>
          </cell>
          <cell r="S842" t="str">
            <v>鼓场街道誉隆国际3栋二单元</v>
          </cell>
          <cell r="T842" t="str">
            <v>其他人员</v>
          </cell>
        </row>
        <row r="842">
          <cell r="V842" t="str">
            <v>贵州省其它其它</v>
          </cell>
          <cell r="W842" t="str">
            <v>海南大学</v>
          </cell>
        </row>
        <row r="842">
          <cell r="Z842" t="str">
            <v/>
          </cell>
        </row>
        <row r="843">
          <cell r="A843" t="str">
            <v>2021234011</v>
          </cell>
          <cell r="B843" t="str">
            <v>2021</v>
          </cell>
          <cell r="C843" t="str">
            <v>杨子江</v>
          </cell>
          <cell r="D843" t="str">
            <v>男</v>
          </cell>
          <cell r="E843" t="str">
            <v>140106199907093010</v>
          </cell>
          <cell r="F843" t="str">
            <v>全日制硕士</v>
          </cell>
          <cell r="G843" t="str">
            <v>运输工程学院</v>
          </cell>
          <cell r="H843" t="str">
            <v>交通运输</v>
          </cell>
          <cell r="I843" t="str">
            <v>龙雪琴</v>
          </cell>
          <cell r="J843" t="str">
            <v>130083</v>
          </cell>
          <cell r="K843" t="str">
            <v>回族</v>
          </cell>
          <cell r="L843" t="str">
            <v>18636952757</v>
          </cell>
          <cell r="M843" t="str">
            <v>全国统考</v>
          </cell>
          <cell r="N843" t="str">
            <v>非定向</v>
          </cell>
          <cell r="O843" t="str">
            <v>无专项计划</v>
          </cell>
        </row>
        <row r="843">
          <cell r="R843" t="str">
            <v>山西省</v>
          </cell>
          <cell r="S843" t="str">
            <v>引黄高层住宅小区四单元502</v>
          </cell>
          <cell r="T843" t="str">
            <v>应届本科毕业生</v>
          </cell>
        </row>
        <row r="843">
          <cell r="V843" t="str">
            <v>山西省其它其它</v>
          </cell>
          <cell r="W843" t="str">
            <v>湖北工业大学</v>
          </cell>
        </row>
        <row r="843">
          <cell r="Z843" t="str">
            <v/>
          </cell>
        </row>
        <row r="844">
          <cell r="A844" t="str">
            <v>2021234012</v>
          </cell>
          <cell r="B844" t="str">
            <v>2021</v>
          </cell>
          <cell r="C844" t="str">
            <v>李博威</v>
          </cell>
          <cell r="D844" t="str">
            <v>男</v>
          </cell>
          <cell r="E844" t="str">
            <v>131026199805116073</v>
          </cell>
          <cell r="F844" t="str">
            <v>全日制硕士</v>
          </cell>
          <cell r="G844" t="str">
            <v>运输工程学院</v>
          </cell>
          <cell r="H844" t="str">
            <v>交通运输</v>
          </cell>
          <cell r="I844" t="str">
            <v>梁国华</v>
          </cell>
          <cell r="J844" t="str">
            <v>006580</v>
          </cell>
          <cell r="K844" t="str">
            <v>汉族</v>
          </cell>
          <cell r="L844" t="str">
            <v>15829668992</v>
          </cell>
          <cell r="M844" t="str">
            <v>全国统考</v>
          </cell>
          <cell r="N844" t="str">
            <v>非定向</v>
          </cell>
          <cell r="O844" t="str">
            <v>无专项计划</v>
          </cell>
        </row>
        <row r="844">
          <cell r="R844" t="str">
            <v>河北省</v>
          </cell>
          <cell r="S844" t="str">
            <v>河北省廊坊市文安县兴隆宫镇小郭庄村</v>
          </cell>
          <cell r="T844" t="str">
            <v>应届本科毕业生</v>
          </cell>
        </row>
        <row r="844">
          <cell r="V844" t="str">
            <v>河北省其它其它</v>
          </cell>
          <cell r="W844" t="str">
            <v>西安欧亚学院</v>
          </cell>
        </row>
        <row r="844">
          <cell r="Z844" t="str">
            <v/>
          </cell>
        </row>
        <row r="845">
          <cell r="A845" t="str">
            <v>2021234013</v>
          </cell>
          <cell r="B845" t="str">
            <v>2021</v>
          </cell>
          <cell r="C845" t="str">
            <v>尚金金</v>
          </cell>
          <cell r="D845" t="str">
            <v>女</v>
          </cell>
          <cell r="E845" t="str">
            <v>411628200109236520</v>
          </cell>
          <cell r="F845" t="str">
            <v>全日制硕士</v>
          </cell>
          <cell r="G845" t="str">
            <v>运输工程学院</v>
          </cell>
          <cell r="H845" t="str">
            <v>交通运输</v>
          </cell>
          <cell r="I845" t="str">
            <v>马书红</v>
          </cell>
          <cell r="J845" t="str">
            <v>006400</v>
          </cell>
          <cell r="K845" t="str">
            <v>汉族</v>
          </cell>
          <cell r="L845" t="str">
            <v>17872392515</v>
          </cell>
          <cell r="M845" t="str">
            <v>全国统考</v>
          </cell>
          <cell r="N845" t="str">
            <v>非定向</v>
          </cell>
          <cell r="O845" t="str">
            <v>无专项计划</v>
          </cell>
        </row>
        <row r="845">
          <cell r="R845" t="str">
            <v>河南省</v>
          </cell>
          <cell r="S845" t="str">
            <v>邱集乡尚庄</v>
          </cell>
          <cell r="T845" t="str">
            <v>应届本科毕业生</v>
          </cell>
        </row>
        <row r="845">
          <cell r="V845" t="str">
            <v>河南省其它其它</v>
          </cell>
          <cell r="W845" t="str">
            <v>中南林业科技大学</v>
          </cell>
        </row>
        <row r="845">
          <cell r="Z845" t="str">
            <v/>
          </cell>
        </row>
        <row r="846">
          <cell r="A846" t="str">
            <v>2021234014</v>
          </cell>
          <cell r="B846" t="str">
            <v>2021</v>
          </cell>
          <cell r="C846" t="str">
            <v>李晨辉</v>
          </cell>
          <cell r="D846" t="str">
            <v>男</v>
          </cell>
          <cell r="E846" t="str">
            <v>610115199907290515</v>
          </cell>
          <cell r="F846" t="str">
            <v>全日制硕士</v>
          </cell>
          <cell r="G846" t="str">
            <v>运输工程学院</v>
          </cell>
          <cell r="H846" t="str">
            <v>交通运输</v>
          </cell>
          <cell r="I846" t="str">
            <v>汪勇杰</v>
          </cell>
          <cell r="J846" t="str">
            <v>170079</v>
          </cell>
          <cell r="K846" t="str">
            <v>汉族</v>
          </cell>
          <cell r="L846" t="str">
            <v>18991351322</v>
          </cell>
          <cell r="M846" t="str">
            <v>全国统考</v>
          </cell>
          <cell r="N846" t="str">
            <v>非定向</v>
          </cell>
          <cell r="O846" t="str">
            <v>无专项计划</v>
          </cell>
        </row>
        <row r="846">
          <cell r="R846" t="str">
            <v>陕西省</v>
          </cell>
        </row>
        <row r="846">
          <cell r="T846" t="str">
            <v>应届本科毕业生</v>
          </cell>
        </row>
        <row r="846">
          <cell r="V846" t="str">
            <v>陕西省其它其它</v>
          </cell>
          <cell r="W846" t="str">
            <v>长安大学</v>
          </cell>
        </row>
        <row r="846">
          <cell r="Z846" t="str">
            <v/>
          </cell>
        </row>
        <row r="847">
          <cell r="A847" t="str">
            <v>2021234015</v>
          </cell>
          <cell r="B847" t="str">
            <v>2021</v>
          </cell>
          <cell r="C847" t="str">
            <v>马粤宁</v>
          </cell>
          <cell r="D847" t="str">
            <v>男</v>
          </cell>
          <cell r="E847" t="str">
            <v>610481199908100517</v>
          </cell>
          <cell r="F847" t="str">
            <v>全日制硕士</v>
          </cell>
          <cell r="G847" t="str">
            <v>运输工程学院</v>
          </cell>
          <cell r="H847" t="str">
            <v>交通运输</v>
          </cell>
          <cell r="I847" t="str">
            <v>王元庆</v>
          </cell>
          <cell r="J847" t="str">
            <v>004823</v>
          </cell>
          <cell r="K847" t="str">
            <v>汉族</v>
          </cell>
          <cell r="L847" t="str">
            <v>15256557849</v>
          </cell>
          <cell r="M847" t="str">
            <v>全国统考</v>
          </cell>
          <cell r="N847" t="str">
            <v>非定向</v>
          </cell>
          <cell r="O847" t="str">
            <v>无专项计划</v>
          </cell>
        </row>
        <row r="847">
          <cell r="R847" t="str">
            <v>陕西省</v>
          </cell>
          <cell r="S847" t="str">
            <v>朱雀大街南段紫郡长安南区</v>
          </cell>
          <cell r="T847" t="str">
            <v>应届本科毕业生</v>
          </cell>
        </row>
        <row r="847">
          <cell r="V847" t="str">
            <v>陕西省其它其它</v>
          </cell>
          <cell r="W847" t="str">
            <v>合肥工业大学</v>
          </cell>
        </row>
        <row r="847">
          <cell r="Z847" t="str">
            <v/>
          </cell>
        </row>
        <row r="848">
          <cell r="A848" t="str">
            <v>2021229015</v>
          </cell>
          <cell r="B848" t="str">
            <v>2021</v>
          </cell>
          <cell r="C848" t="str">
            <v>赵思媛</v>
          </cell>
          <cell r="D848" t="str">
            <v>女</v>
          </cell>
          <cell r="E848" t="str">
            <v>610115199811053267</v>
          </cell>
          <cell r="F848" t="str">
            <v>全日制硕士</v>
          </cell>
          <cell r="G848" t="str">
            <v>水利与环境学院</v>
          </cell>
          <cell r="H848" t="str">
            <v>环境工程</v>
          </cell>
          <cell r="I848" t="str">
            <v>郭冀峰</v>
          </cell>
          <cell r="J848" t="str">
            <v>007221</v>
          </cell>
          <cell r="K848" t="str">
            <v>汉族</v>
          </cell>
          <cell r="L848" t="str">
            <v>15690861086</v>
          </cell>
          <cell r="M848" t="str">
            <v>全国统考</v>
          </cell>
          <cell r="N848" t="str">
            <v>非定向</v>
          </cell>
          <cell r="O848" t="str">
            <v>无专项计划</v>
          </cell>
        </row>
        <row r="848">
          <cell r="R848" t="str">
            <v>陕西省</v>
          </cell>
          <cell r="S848" t="str">
            <v>新丰街办鸿门村赵东组</v>
          </cell>
          <cell r="T848" t="str">
            <v>应届本科毕业生</v>
          </cell>
        </row>
        <row r="848">
          <cell r="V848" t="str">
            <v>陕西省其它其它</v>
          </cell>
          <cell r="W848" t="str">
            <v>华北水利水电大学</v>
          </cell>
        </row>
        <row r="848">
          <cell r="Z848" t="str">
            <v/>
          </cell>
        </row>
        <row r="849">
          <cell r="A849" t="str">
            <v>2021228018</v>
          </cell>
          <cell r="B849" t="str">
            <v>2021</v>
          </cell>
          <cell r="C849" t="str">
            <v>李明泽</v>
          </cell>
          <cell r="D849" t="str">
            <v>男</v>
          </cell>
          <cell r="E849" t="str">
            <v>370304199806033116</v>
          </cell>
          <cell r="F849" t="str">
            <v>全日制硕士</v>
          </cell>
          <cell r="G849" t="str">
            <v>建筑工程学院</v>
          </cell>
          <cell r="H849" t="str">
            <v>土木工程</v>
          </cell>
          <cell r="I849" t="str">
            <v>魏慧</v>
          </cell>
          <cell r="J849" t="str">
            <v>180041</v>
          </cell>
          <cell r="K849" t="str">
            <v>汉族</v>
          </cell>
          <cell r="L849" t="str">
            <v>17860776269</v>
          </cell>
          <cell r="M849" t="str">
            <v>全国统考</v>
          </cell>
          <cell r="N849" t="str">
            <v>非定向</v>
          </cell>
          <cell r="O849" t="str">
            <v>无专项计划</v>
          </cell>
        </row>
        <row r="849">
          <cell r="R849" t="str">
            <v>山东省</v>
          </cell>
          <cell r="S849" t="str">
            <v>白塔镇掩的村</v>
          </cell>
          <cell r="T849" t="str">
            <v>应届本科毕业生</v>
          </cell>
        </row>
        <row r="849">
          <cell r="V849" t="str">
            <v>山东省其它其它</v>
          </cell>
          <cell r="W849" t="str">
            <v>青岛理工大学</v>
          </cell>
        </row>
        <row r="849">
          <cell r="Z849" t="str">
            <v/>
          </cell>
        </row>
        <row r="850">
          <cell r="A850" t="str">
            <v>2021228020</v>
          </cell>
          <cell r="B850" t="str">
            <v>2021</v>
          </cell>
          <cell r="C850" t="str">
            <v>汤九科</v>
          </cell>
          <cell r="D850" t="str">
            <v>男</v>
          </cell>
          <cell r="E850" t="str">
            <v>612325199902161373</v>
          </cell>
          <cell r="F850" t="str">
            <v>全日制硕士</v>
          </cell>
          <cell r="G850" t="str">
            <v>建筑工程学院</v>
          </cell>
          <cell r="H850" t="str">
            <v>土木工程</v>
          </cell>
          <cell r="I850" t="str">
            <v>刘禹阳</v>
          </cell>
          <cell r="J850" t="str">
            <v>180010</v>
          </cell>
          <cell r="K850" t="str">
            <v>汉族</v>
          </cell>
          <cell r="L850" t="str">
            <v>19992775804</v>
          </cell>
          <cell r="M850" t="str">
            <v>全国统考</v>
          </cell>
          <cell r="N850" t="str">
            <v>非定向</v>
          </cell>
          <cell r="O850" t="str">
            <v>无专项计划</v>
          </cell>
        </row>
        <row r="850">
          <cell r="R850" t="str">
            <v>陕西省</v>
          </cell>
          <cell r="S850" t="str">
            <v>陕西省汉中市勉县金泉镇拥东村三组</v>
          </cell>
          <cell r="T850" t="str">
            <v>应届本科毕业生</v>
          </cell>
        </row>
        <row r="850">
          <cell r="V850" t="str">
            <v>陕西省其它其它</v>
          </cell>
          <cell r="W850" t="str">
            <v>西安工业大学</v>
          </cell>
        </row>
        <row r="850">
          <cell r="Z850" t="str">
            <v/>
          </cell>
        </row>
        <row r="851">
          <cell r="A851" t="str">
            <v>2021228021</v>
          </cell>
          <cell r="B851" t="str">
            <v>2021</v>
          </cell>
          <cell r="C851" t="str">
            <v>徐剑翔</v>
          </cell>
          <cell r="D851" t="str">
            <v>男</v>
          </cell>
          <cell r="E851" t="str">
            <v>412821199701210014</v>
          </cell>
          <cell r="F851" t="str">
            <v>全日制硕士</v>
          </cell>
          <cell r="G851" t="str">
            <v>建筑工程学院</v>
          </cell>
          <cell r="H851" t="str">
            <v>土木工程</v>
          </cell>
          <cell r="I851" t="str">
            <v>雷拓</v>
          </cell>
          <cell r="J851" t="str">
            <v>110124</v>
          </cell>
          <cell r="K851" t="str">
            <v>汉族</v>
          </cell>
          <cell r="L851" t="str">
            <v>18899530211</v>
          </cell>
          <cell r="M851" t="str">
            <v>全国统考</v>
          </cell>
          <cell r="N851" t="str">
            <v>非定向</v>
          </cell>
          <cell r="O851" t="str">
            <v>无专项计划</v>
          </cell>
        </row>
        <row r="851">
          <cell r="R851" t="str">
            <v>河南省</v>
          </cell>
          <cell r="S851" t="str">
            <v>铁北路住宅新村6胡同</v>
          </cell>
          <cell r="T851" t="str">
            <v>其他人员</v>
          </cell>
        </row>
        <row r="851">
          <cell r="V851" t="str">
            <v>河南省其它其它</v>
          </cell>
          <cell r="W851" t="str">
            <v>石河子大学</v>
          </cell>
        </row>
        <row r="851">
          <cell r="Z851" t="str">
            <v/>
          </cell>
        </row>
        <row r="852">
          <cell r="A852" t="str">
            <v>2021228022</v>
          </cell>
          <cell r="B852" t="str">
            <v>2021</v>
          </cell>
          <cell r="C852" t="str">
            <v>王晓慧</v>
          </cell>
          <cell r="D852" t="str">
            <v>女</v>
          </cell>
          <cell r="E852" t="str">
            <v>642223200001301220</v>
          </cell>
          <cell r="F852" t="str">
            <v>全日制硕士</v>
          </cell>
          <cell r="G852" t="str">
            <v>建筑工程学院</v>
          </cell>
          <cell r="H852" t="str">
            <v>土木工程</v>
          </cell>
          <cell r="I852" t="str">
            <v>袁春燕</v>
          </cell>
          <cell r="J852" t="str">
            <v>007299</v>
          </cell>
          <cell r="K852" t="str">
            <v>汉族</v>
          </cell>
          <cell r="L852" t="str">
            <v>13389513086</v>
          </cell>
          <cell r="M852" t="str">
            <v>全国统考</v>
          </cell>
          <cell r="N852" t="str">
            <v>非定向</v>
          </cell>
          <cell r="O852" t="str">
            <v>无专项计划</v>
          </cell>
        </row>
        <row r="852">
          <cell r="R852" t="str">
            <v>宁夏回族自治区</v>
          </cell>
          <cell r="S852" t="str">
            <v>北京中路荣锦苑西区三号楼二单元</v>
          </cell>
          <cell r="T852" t="str">
            <v>应届本科毕业生</v>
          </cell>
        </row>
        <row r="852">
          <cell r="V852" t="str">
            <v>宁夏回族自治区其它其它</v>
          </cell>
          <cell r="W852" t="str">
            <v>长沙理工大学</v>
          </cell>
        </row>
        <row r="852">
          <cell r="Z852" t="str">
            <v/>
          </cell>
        </row>
        <row r="853">
          <cell r="A853" t="str">
            <v>2021228023</v>
          </cell>
          <cell r="B853" t="str">
            <v>2021</v>
          </cell>
          <cell r="C853" t="str">
            <v>乔泽</v>
          </cell>
          <cell r="D853" t="str">
            <v>男</v>
          </cell>
          <cell r="E853" t="str">
            <v>142724199702090817</v>
          </cell>
          <cell r="F853" t="str">
            <v>全日制硕士</v>
          </cell>
          <cell r="G853" t="str">
            <v>建筑工程学院</v>
          </cell>
          <cell r="H853" t="str">
            <v>土木工程</v>
          </cell>
          <cell r="I853" t="str">
            <v>井彦林</v>
          </cell>
          <cell r="J853" t="str">
            <v>007236</v>
          </cell>
          <cell r="K853" t="str">
            <v>汉族</v>
          </cell>
          <cell r="L853" t="str">
            <v>15229001178</v>
          </cell>
          <cell r="M853" t="str">
            <v>全国统考</v>
          </cell>
          <cell r="N853" t="str">
            <v>非定向</v>
          </cell>
          <cell r="O853" t="str">
            <v>无专项计划</v>
          </cell>
        </row>
        <row r="853">
          <cell r="R853" t="str">
            <v>山西省</v>
          </cell>
          <cell r="S853" t="str">
            <v>楚侯乡</v>
          </cell>
          <cell r="T853" t="str">
            <v>其他人员</v>
          </cell>
        </row>
        <row r="853">
          <cell r="V853" t="str">
            <v>山西省其它其它</v>
          </cell>
          <cell r="W853" t="str">
            <v>长安大学</v>
          </cell>
        </row>
        <row r="853">
          <cell r="Z853" t="str">
            <v/>
          </cell>
        </row>
        <row r="854">
          <cell r="A854" t="str">
            <v>2021228024</v>
          </cell>
          <cell r="B854" t="str">
            <v>2021</v>
          </cell>
          <cell r="C854" t="str">
            <v>杜锦霖</v>
          </cell>
          <cell r="D854" t="str">
            <v>男</v>
          </cell>
          <cell r="E854" t="str">
            <v>41122419991117001X</v>
          </cell>
          <cell r="F854" t="str">
            <v>全日制硕士</v>
          </cell>
          <cell r="G854" t="str">
            <v>建筑工程学院</v>
          </cell>
          <cell r="H854" t="str">
            <v>土木工程</v>
          </cell>
          <cell r="I854" t="str">
            <v>秦朝刚</v>
          </cell>
          <cell r="J854" t="str">
            <v>190007</v>
          </cell>
          <cell r="K854" t="str">
            <v>汉族</v>
          </cell>
          <cell r="L854" t="str">
            <v>17828024687</v>
          </cell>
          <cell r="M854" t="str">
            <v>全国统考</v>
          </cell>
          <cell r="N854" t="str">
            <v>非定向</v>
          </cell>
          <cell r="O854" t="str">
            <v>无专项计划</v>
          </cell>
        </row>
        <row r="854">
          <cell r="R854" t="str">
            <v>河南省</v>
          </cell>
          <cell r="S854" t="str">
            <v>卢园公寓</v>
          </cell>
          <cell r="T854" t="str">
            <v>应届本科毕业生</v>
          </cell>
        </row>
        <row r="854">
          <cell r="V854" t="str">
            <v>河南省其它其它</v>
          </cell>
          <cell r="W854" t="str">
            <v>四川农业大学</v>
          </cell>
        </row>
        <row r="854">
          <cell r="Z854" t="str">
            <v/>
          </cell>
        </row>
        <row r="855">
          <cell r="A855" t="str">
            <v>2021126005</v>
          </cell>
          <cell r="B855" t="str">
            <v>2021</v>
          </cell>
          <cell r="C855" t="str">
            <v>戴雪</v>
          </cell>
          <cell r="D855" t="str">
            <v>女</v>
          </cell>
          <cell r="E855" t="str">
            <v>530324199806040522</v>
          </cell>
          <cell r="F855" t="str">
            <v>全日制硕士</v>
          </cell>
          <cell r="G855" t="str">
            <v>地质工程与测绘学院</v>
          </cell>
          <cell r="H855" t="str">
            <v>地球物理学</v>
          </cell>
          <cell r="I855" t="str">
            <v>任志明</v>
          </cell>
          <cell r="J855" t="str">
            <v>200020</v>
          </cell>
          <cell r="K855" t="str">
            <v>汉族</v>
          </cell>
          <cell r="L855" t="str">
            <v>17795833715</v>
          </cell>
          <cell r="M855" t="str">
            <v>全国统考</v>
          </cell>
          <cell r="N855" t="str">
            <v>非定向</v>
          </cell>
          <cell r="O855" t="str">
            <v>无专项计划</v>
          </cell>
        </row>
        <row r="855">
          <cell r="R855" t="str">
            <v>云南省</v>
          </cell>
        </row>
        <row r="855">
          <cell r="T855" t="str">
            <v>应届本科毕业生</v>
          </cell>
        </row>
        <row r="855">
          <cell r="V855" t="str">
            <v>云南省其它其它</v>
          </cell>
          <cell r="W855" t="str">
            <v>长安大学</v>
          </cell>
        </row>
        <row r="855">
          <cell r="Z855" t="str">
            <v/>
          </cell>
        </row>
        <row r="856">
          <cell r="A856" t="str">
            <v>2021126006</v>
          </cell>
          <cell r="B856" t="str">
            <v>2021</v>
          </cell>
          <cell r="C856" t="str">
            <v>谭崔文</v>
          </cell>
          <cell r="D856" t="str">
            <v>男</v>
          </cell>
          <cell r="E856" t="str">
            <v>500240199901182018</v>
          </cell>
          <cell r="F856" t="str">
            <v>全日制硕士</v>
          </cell>
          <cell r="G856" t="str">
            <v>地质工程与测绘学院</v>
          </cell>
          <cell r="H856" t="str">
            <v>地球物理学</v>
          </cell>
          <cell r="I856" t="str">
            <v>包乾宗</v>
          </cell>
          <cell r="J856" t="str">
            <v>007284</v>
          </cell>
          <cell r="K856" t="str">
            <v>土家族</v>
          </cell>
          <cell r="L856" t="str">
            <v>15730876496</v>
          </cell>
          <cell r="M856" t="str">
            <v>推荐免试</v>
          </cell>
          <cell r="N856" t="str">
            <v>非定向</v>
          </cell>
          <cell r="O856" t="str">
            <v>无专项计划</v>
          </cell>
        </row>
        <row r="856">
          <cell r="R856" t="str">
            <v>重庆市</v>
          </cell>
        </row>
        <row r="856">
          <cell r="T856" t="str">
            <v>应届本科毕业生</v>
          </cell>
        </row>
        <row r="856">
          <cell r="V856" t="str">
            <v>重庆市其它其它</v>
          </cell>
          <cell r="W856" t="str">
            <v>长安大学</v>
          </cell>
        </row>
        <row r="856">
          <cell r="Z856" t="str">
            <v/>
          </cell>
        </row>
        <row r="857">
          <cell r="A857" t="str">
            <v>2021226060</v>
          </cell>
          <cell r="B857" t="str">
            <v>2021</v>
          </cell>
          <cell r="C857" t="str">
            <v>郑楠</v>
          </cell>
          <cell r="D857" t="str">
            <v>男</v>
          </cell>
          <cell r="E857" t="str">
            <v>152625199905135010</v>
          </cell>
          <cell r="F857" t="str">
            <v>全日制硕士</v>
          </cell>
          <cell r="G857" t="str">
            <v>地质工程与测绘学院</v>
          </cell>
          <cell r="H857" t="str">
            <v>测绘工程</v>
          </cell>
          <cell r="I857" t="str">
            <v>曾安敏</v>
          </cell>
          <cell r="J857" t="str">
            <v>265001</v>
          </cell>
          <cell r="K857" t="str">
            <v>汉族</v>
          </cell>
          <cell r="L857" t="str">
            <v>17779143021</v>
          </cell>
          <cell r="M857" t="str">
            <v>全国统考</v>
          </cell>
          <cell r="N857" t="str">
            <v>非定向</v>
          </cell>
          <cell r="O857" t="str">
            <v>无专项计划</v>
          </cell>
        </row>
        <row r="857">
          <cell r="R857" t="str">
            <v>内蒙古自治区</v>
          </cell>
        </row>
        <row r="857">
          <cell r="T857" t="str">
            <v>应届本科毕业生</v>
          </cell>
        </row>
        <row r="857">
          <cell r="V857" t="str">
            <v>内蒙古自治区其它其它</v>
          </cell>
          <cell r="W857" t="str">
            <v>东华理工大学</v>
          </cell>
        </row>
        <row r="857">
          <cell r="Z857" t="str">
            <v/>
          </cell>
        </row>
        <row r="858">
          <cell r="A858" t="str">
            <v>2021226061</v>
          </cell>
          <cell r="B858" t="str">
            <v>2021</v>
          </cell>
          <cell r="C858" t="str">
            <v>史康怀</v>
          </cell>
          <cell r="D858" t="str">
            <v>男</v>
          </cell>
          <cell r="E858" t="str">
            <v>130481199710110918</v>
          </cell>
          <cell r="F858" t="str">
            <v>全日制硕士</v>
          </cell>
          <cell r="G858" t="str">
            <v>地质工程与测绘学院</v>
          </cell>
          <cell r="H858" t="str">
            <v>测绘工程</v>
          </cell>
          <cell r="I858" t="str">
            <v>赵丽华</v>
          </cell>
          <cell r="J858" t="str">
            <v>006159</v>
          </cell>
          <cell r="K858" t="str">
            <v>汉族</v>
          </cell>
          <cell r="L858" t="str">
            <v>18203231601</v>
          </cell>
          <cell r="M858" t="str">
            <v>全国统考</v>
          </cell>
          <cell r="N858" t="str">
            <v>非定向</v>
          </cell>
          <cell r="O858" t="str">
            <v>无专项计划</v>
          </cell>
        </row>
        <row r="858">
          <cell r="R858" t="str">
            <v>河北省</v>
          </cell>
          <cell r="S858" t="str">
            <v>大同镇小屯村</v>
          </cell>
          <cell r="T858" t="str">
            <v>应届本科毕业生</v>
          </cell>
        </row>
        <row r="858">
          <cell r="V858" t="str">
            <v>河北省其它其它</v>
          </cell>
          <cell r="W858" t="str">
            <v>石家庄铁道大学</v>
          </cell>
        </row>
        <row r="858">
          <cell r="Z858" t="str">
            <v/>
          </cell>
        </row>
        <row r="859">
          <cell r="A859" t="str">
            <v>2021226062</v>
          </cell>
          <cell r="B859" t="str">
            <v>2021</v>
          </cell>
          <cell r="C859" t="str">
            <v>张宏宇</v>
          </cell>
          <cell r="D859" t="str">
            <v>女</v>
          </cell>
          <cell r="E859" t="str">
            <v>14112719980228004X</v>
          </cell>
          <cell r="F859" t="str">
            <v>全日制硕士</v>
          </cell>
          <cell r="G859" t="str">
            <v>地质工程与测绘学院</v>
          </cell>
          <cell r="H859" t="str">
            <v>测绘工程</v>
          </cell>
          <cell r="I859" t="str">
            <v>丁明涛</v>
          </cell>
          <cell r="J859" t="str">
            <v>130022</v>
          </cell>
          <cell r="K859" t="str">
            <v>汉族</v>
          </cell>
          <cell r="L859" t="str">
            <v>17835209416</v>
          </cell>
          <cell r="M859" t="str">
            <v>全国统考</v>
          </cell>
          <cell r="N859" t="str">
            <v>非定向</v>
          </cell>
          <cell r="O859" t="str">
            <v>无专项计划</v>
          </cell>
        </row>
        <row r="859">
          <cell r="R859" t="str">
            <v>山西省</v>
          </cell>
        </row>
        <row r="859">
          <cell r="T859" t="str">
            <v>应届本科毕业生</v>
          </cell>
        </row>
        <row r="859">
          <cell r="V859" t="str">
            <v>山西省其它其它</v>
          </cell>
          <cell r="W859" t="str">
            <v>山西大同大学</v>
          </cell>
        </row>
        <row r="859">
          <cell r="Z859" t="str">
            <v/>
          </cell>
        </row>
        <row r="860">
          <cell r="A860" t="str">
            <v>2021127070</v>
          </cell>
          <cell r="B860" t="str">
            <v>2021</v>
          </cell>
          <cell r="C860" t="str">
            <v>徐铭池</v>
          </cell>
          <cell r="D860" t="str">
            <v>男</v>
          </cell>
          <cell r="E860" t="str">
            <v>210111199812103414</v>
          </cell>
          <cell r="F860" t="str">
            <v>全日制硕士</v>
          </cell>
          <cell r="G860" t="str">
            <v>地球科学与资源学院</v>
          </cell>
          <cell r="H860" t="str">
            <v>地质学</v>
          </cell>
          <cell r="I860" t="str">
            <v>焦建刚</v>
          </cell>
          <cell r="J860" t="str">
            <v>006596</v>
          </cell>
          <cell r="K860" t="str">
            <v>满族</v>
          </cell>
          <cell r="L860" t="str">
            <v>15140211089</v>
          </cell>
          <cell r="M860" t="str">
            <v>全国统考</v>
          </cell>
          <cell r="N860" t="str">
            <v>非定向</v>
          </cell>
          <cell r="O860" t="str">
            <v>无专项计划</v>
          </cell>
        </row>
        <row r="860">
          <cell r="R860" t="str">
            <v>辽宁省</v>
          </cell>
          <cell r="S860" t="str">
            <v>香柏路26-1 1-5-1</v>
          </cell>
          <cell r="T860" t="str">
            <v>应届本科毕业生</v>
          </cell>
        </row>
        <row r="860">
          <cell r="V860" t="str">
            <v>辽宁省其它其它</v>
          </cell>
          <cell r="W860" t="str">
            <v>长安大学</v>
          </cell>
        </row>
        <row r="860">
          <cell r="Z860" t="str">
            <v/>
          </cell>
        </row>
        <row r="861">
          <cell r="A861" t="str">
            <v>2021127072</v>
          </cell>
          <cell r="B861" t="str">
            <v>2021</v>
          </cell>
          <cell r="C861" t="str">
            <v>王雨婷</v>
          </cell>
          <cell r="D861" t="str">
            <v>女</v>
          </cell>
          <cell r="E861" t="str">
            <v>632801199909262425</v>
          </cell>
          <cell r="F861" t="str">
            <v>全日制硕士</v>
          </cell>
          <cell r="G861" t="str">
            <v>地球科学与资源学院</v>
          </cell>
          <cell r="H861" t="str">
            <v>地质学</v>
          </cell>
          <cell r="I861" t="str">
            <v>吴昌志</v>
          </cell>
          <cell r="J861" t="str">
            <v>200063</v>
          </cell>
          <cell r="K861" t="str">
            <v>汉族</v>
          </cell>
          <cell r="L861" t="str">
            <v>15765979470</v>
          </cell>
          <cell r="M861" t="str">
            <v>全国统考</v>
          </cell>
          <cell r="N861" t="str">
            <v>非定向</v>
          </cell>
          <cell r="O861" t="str">
            <v>无专项计划</v>
          </cell>
        </row>
        <row r="861">
          <cell r="R861" t="str">
            <v>青海省</v>
          </cell>
          <cell r="S861" t="str">
            <v>青海省格尔木市自来水公司家属院</v>
          </cell>
          <cell r="T861" t="str">
            <v>应届本科毕业生</v>
          </cell>
        </row>
        <row r="861">
          <cell r="V861" t="str">
            <v>青海省其它其它</v>
          </cell>
          <cell r="W861" t="str">
            <v>东北石油大学</v>
          </cell>
        </row>
        <row r="861">
          <cell r="Z861" t="str">
            <v/>
          </cell>
        </row>
        <row r="862">
          <cell r="A862" t="str">
            <v>2021127074</v>
          </cell>
          <cell r="B862" t="str">
            <v>2021</v>
          </cell>
          <cell r="C862" t="str">
            <v>华山</v>
          </cell>
          <cell r="D862" t="str">
            <v>男</v>
          </cell>
          <cell r="E862" t="str">
            <v>610404199701051014</v>
          </cell>
          <cell r="F862" t="str">
            <v>全日制硕士</v>
          </cell>
          <cell r="G862" t="str">
            <v>地球科学与资源学院</v>
          </cell>
          <cell r="H862" t="str">
            <v>地质学</v>
          </cell>
          <cell r="I862" t="str">
            <v>刘磊</v>
          </cell>
          <cell r="J862" t="str">
            <v>110109</v>
          </cell>
          <cell r="K862" t="str">
            <v>汉族</v>
          </cell>
          <cell r="L862" t="str">
            <v>18966579929</v>
          </cell>
          <cell r="M862" t="str">
            <v>全国统考</v>
          </cell>
          <cell r="N862" t="str">
            <v>非定向</v>
          </cell>
          <cell r="O862" t="str">
            <v>无专项计划</v>
          </cell>
        </row>
        <row r="862">
          <cell r="R862" t="str">
            <v>陕西省</v>
          </cell>
          <cell r="S862" t="str">
            <v>长安区长安相府</v>
          </cell>
          <cell r="T862" t="str">
            <v>其他人员</v>
          </cell>
        </row>
        <row r="862">
          <cell r="V862" t="str">
            <v>陕西省其它其它</v>
          </cell>
          <cell r="W862" t="str">
            <v>河北地质大学</v>
          </cell>
        </row>
        <row r="862">
          <cell r="Z862" t="str">
            <v/>
          </cell>
        </row>
        <row r="863">
          <cell r="A863" t="str">
            <v>2021229017</v>
          </cell>
          <cell r="B863" t="str">
            <v>2021</v>
          </cell>
          <cell r="C863" t="str">
            <v>张建平</v>
          </cell>
          <cell r="D863" t="str">
            <v>女</v>
          </cell>
          <cell r="E863" t="str">
            <v>510322199909295505</v>
          </cell>
          <cell r="F863" t="str">
            <v>全日制硕士</v>
          </cell>
          <cell r="G863" t="str">
            <v>水利与环境学院</v>
          </cell>
          <cell r="H863" t="str">
            <v>环境工程</v>
          </cell>
          <cell r="I863" t="str">
            <v>杨胜科</v>
          </cell>
          <cell r="J863" t="str">
            <v>003536</v>
          </cell>
          <cell r="K863" t="str">
            <v>汉族</v>
          </cell>
          <cell r="L863" t="str">
            <v>18708346429</v>
          </cell>
          <cell r="M863" t="str">
            <v>全国统考</v>
          </cell>
          <cell r="N863" t="str">
            <v>非定向</v>
          </cell>
          <cell r="O863" t="str">
            <v>无专项计划</v>
          </cell>
        </row>
        <row r="863">
          <cell r="R863" t="str">
            <v>四川省</v>
          </cell>
          <cell r="S863" t="str">
            <v>四川省自贡市富顺县李桥镇车桥村五组54号</v>
          </cell>
          <cell r="T863" t="str">
            <v>应届本科毕业生</v>
          </cell>
        </row>
        <row r="863">
          <cell r="V863" t="str">
            <v>四川省其它其它</v>
          </cell>
          <cell r="W863" t="str">
            <v>内江师范学院</v>
          </cell>
        </row>
        <row r="863">
          <cell r="Z863" t="str">
            <v/>
          </cell>
        </row>
        <row r="864">
          <cell r="A864" t="str">
            <v>2021229018</v>
          </cell>
          <cell r="B864" t="str">
            <v>2021</v>
          </cell>
          <cell r="C864" t="str">
            <v>崔佳欣</v>
          </cell>
          <cell r="D864" t="str">
            <v>女</v>
          </cell>
          <cell r="E864" t="str">
            <v>610528199703073627</v>
          </cell>
          <cell r="F864" t="str">
            <v>全日制硕士</v>
          </cell>
          <cell r="G864" t="str">
            <v>水利与环境学院</v>
          </cell>
          <cell r="H864" t="str">
            <v>环境工程</v>
          </cell>
          <cell r="I864" t="str">
            <v>袁卫宁</v>
          </cell>
          <cell r="J864" t="str">
            <v>003483</v>
          </cell>
          <cell r="K864" t="str">
            <v>汉族</v>
          </cell>
          <cell r="L864" t="str">
            <v>18406582293</v>
          </cell>
          <cell r="M864" t="str">
            <v>全国统考</v>
          </cell>
          <cell r="N864" t="str">
            <v>非定向</v>
          </cell>
          <cell r="O864" t="str">
            <v>无专项计划</v>
          </cell>
        </row>
        <row r="864">
          <cell r="R864" t="str">
            <v>陕西省</v>
          </cell>
          <cell r="S864" t="str">
            <v>龙峰花园</v>
          </cell>
          <cell r="T864" t="str">
            <v>其他人员</v>
          </cell>
        </row>
        <row r="864">
          <cell r="V864" t="str">
            <v>陕西省其它其它</v>
          </cell>
          <cell r="W864" t="str">
            <v>中北大学</v>
          </cell>
        </row>
        <row r="864">
          <cell r="Z864" t="str">
            <v/>
          </cell>
        </row>
        <row r="865">
          <cell r="A865" t="str">
            <v>2021229019</v>
          </cell>
          <cell r="B865" t="str">
            <v>2021</v>
          </cell>
          <cell r="C865" t="str">
            <v>郝鸣歌</v>
          </cell>
          <cell r="D865" t="str">
            <v>女</v>
          </cell>
          <cell r="E865" t="str">
            <v>410881199911223520</v>
          </cell>
          <cell r="F865" t="str">
            <v>全日制硕士</v>
          </cell>
          <cell r="G865" t="str">
            <v>水利与环境学院</v>
          </cell>
          <cell r="H865" t="str">
            <v>环境工程</v>
          </cell>
          <cell r="I865" t="str">
            <v>孙永昌</v>
          </cell>
          <cell r="J865" t="str">
            <v>140088</v>
          </cell>
          <cell r="K865" t="str">
            <v>汉族</v>
          </cell>
          <cell r="L865" t="str">
            <v>15138809521</v>
          </cell>
          <cell r="M865" t="str">
            <v>全国统考</v>
          </cell>
          <cell r="N865" t="str">
            <v>非定向</v>
          </cell>
          <cell r="O865" t="str">
            <v>无专项计划</v>
          </cell>
        </row>
        <row r="865">
          <cell r="R865" t="str">
            <v>河南省</v>
          </cell>
          <cell r="S865" t="str">
            <v>水厂街113号</v>
          </cell>
          <cell r="T865" t="str">
            <v>应届本科毕业生</v>
          </cell>
        </row>
        <row r="865">
          <cell r="V865" t="str">
            <v>河南省其它其它</v>
          </cell>
          <cell r="W865" t="str">
            <v>河南工程学院</v>
          </cell>
        </row>
        <row r="865">
          <cell r="Z865" t="str">
            <v/>
          </cell>
        </row>
        <row r="866">
          <cell r="A866" t="str">
            <v>2021229020</v>
          </cell>
          <cell r="B866" t="str">
            <v>2021</v>
          </cell>
          <cell r="C866" t="str">
            <v>吉梦丽</v>
          </cell>
          <cell r="D866" t="str">
            <v>女</v>
          </cell>
          <cell r="E866" t="str">
            <v>140825199902080023</v>
          </cell>
          <cell r="F866" t="str">
            <v>全日制硕士</v>
          </cell>
          <cell r="G866" t="str">
            <v>水利与环境学院</v>
          </cell>
          <cell r="H866" t="str">
            <v>环境工程</v>
          </cell>
          <cell r="I866" t="str">
            <v>黄立辉</v>
          </cell>
          <cell r="J866" t="str">
            <v>150028</v>
          </cell>
          <cell r="K866" t="str">
            <v>汉族</v>
          </cell>
          <cell r="L866" t="str">
            <v>15536984432</v>
          </cell>
          <cell r="M866" t="str">
            <v>全国统考</v>
          </cell>
          <cell r="N866" t="str">
            <v>非定向</v>
          </cell>
          <cell r="O866" t="str">
            <v>无专项计划</v>
          </cell>
        </row>
        <row r="866">
          <cell r="R866" t="str">
            <v>山西省</v>
          </cell>
          <cell r="S866" t="str">
            <v>滨河镇</v>
          </cell>
          <cell r="T866" t="str">
            <v>应届本科毕业生</v>
          </cell>
        </row>
        <row r="866">
          <cell r="V866" t="str">
            <v>山西省其它其它</v>
          </cell>
          <cell r="W866" t="str">
            <v>中北大学</v>
          </cell>
        </row>
        <row r="866">
          <cell r="Z866" t="str">
            <v/>
          </cell>
        </row>
        <row r="867">
          <cell r="A867" t="str">
            <v>2021229021</v>
          </cell>
          <cell r="B867" t="str">
            <v>2021</v>
          </cell>
          <cell r="C867" t="str">
            <v>马浩芮</v>
          </cell>
          <cell r="D867" t="str">
            <v>男</v>
          </cell>
          <cell r="E867" t="str">
            <v>370802199903080015</v>
          </cell>
          <cell r="F867" t="str">
            <v>全日制硕士</v>
          </cell>
          <cell r="G867" t="str">
            <v>水利与环境学院</v>
          </cell>
          <cell r="H867" t="str">
            <v>环境工程</v>
          </cell>
          <cell r="I867" t="str">
            <v>易秀</v>
          </cell>
          <cell r="J867" t="str">
            <v>004199</v>
          </cell>
          <cell r="K867" t="str">
            <v>汉族</v>
          </cell>
          <cell r="L867" t="str">
            <v>17860611906</v>
          </cell>
          <cell r="M867" t="str">
            <v>全国统考</v>
          </cell>
          <cell r="N867" t="str">
            <v>非定向</v>
          </cell>
          <cell r="O867" t="str">
            <v>无专项计划</v>
          </cell>
        </row>
        <row r="867">
          <cell r="R867" t="str">
            <v>山东省</v>
          </cell>
          <cell r="S867" t="str">
            <v>许庄街道高校生活园C81101</v>
          </cell>
          <cell r="T867" t="str">
            <v>应届本科毕业生</v>
          </cell>
        </row>
        <row r="867">
          <cell r="V867" t="str">
            <v>山东省其它其它</v>
          </cell>
          <cell r="W867" t="str">
            <v>济南大学</v>
          </cell>
        </row>
        <row r="867">
          <cell r="Z867" t="str">
            <v/>
          </cell>
        </row>
        <row r="868">
          <cell r="A868" t="str">
            <v>2021229023</v>
          </cell>
          <cell r="B868" t="str">
            <v>2021</v>
          </cell>
          <cell r="C868" t="str">
            <v>刘岱一</v>
          </cell>
          <cell r="D868" t="str">
            <v>男</v>
          </cell>
          <cell r="E868" t="str">
            <v>14062419981003003X</v>
          </cell>
          <cell r="F868" t="str">
            <v>全日制硕士</v>
          </cell>
          <cell r="G868" t="str">
            <v>水利与环境学院</v>
          </cell>
          <cell r="H868" t="str">
            <v>环境工程</v>
          </cell>
          <cell r="I868" t="str">
            <v>李彦鹏</v>
          </cell>
          <cell r="J868" t="str">
            <v>006913</v>
          </cell>
          <cell r="K868" t="str">
            <v>汉族</v>
          </cell>
          <cell r="L868" t="str">
            <v>15235090169</v>
          </cell>
          <cell r="M868" t="str">
            <v>全国统考</v>
          </cell>
          <cell r="N868" t="str">
            <v>非定向</v>
          </cell>
          <cell r="O868" t="str">
            <v>无专项计划</v>
          </cell>
        </row>
        <row r="868">
          <cell r="R868" t="str">
            <v>山西省</v>
          </cell>
          <cell r="S868" t="str">
            <v>怀仁市新馨家园三号楼</v>
          </cell>
          <cell r="T868" t="str">
            <v>其他人员</v>
          </cell>
        </row>
        <row r="868">
          <cell r="V868" t="str">
            <v>山西省其它其它</v>
          </cell>
          <cell r="W868" t="str">
            <v>中国计量大学</v>
          </cell>
        </row>
        <row r="868">
          <cell r="Z868" t="str">
            <v/>
          </cell>
        </row>
        <row r="869">
          <cell r="A869" t="str">
            <v>2021241025</v>
          </cell>
          <cell r="B869" t="str">
            <v>2021</v>
          </cell>
          <cell r="C869" t="str">
            <v>韩庆溪</v>
          </cell>
          <cell r="D869" t="str">
            <v>女</v>
          </cell>
          <cell r="E869" t="str">
            <v>410821199712151521</v>
          </cell>
          <cell r="F869" t="str">
            <v>全日制硕士</v>
          </cell>
          <cell r="G869" t="str">
            <v>建筑学院</v>
          </cell>
          <cell r="H869" t="str">
            <v>建筑学</v>
          </cell>
          <cell r="I869" t="str">
            <v>张磊</v>
          </cell>
          <cell r="J869" t="str">
            <v>006881</v>
          </cell>
          <cell r="K869" t="str">
            <v>汉族</v>
          </cell>
          <cell r="L869" t="str">
            <v>18337260351</v>
          </cell>
          <cell r="M869" t="str">
            <v>全国统考</v>
          </cell>
          <cell r="N869" t="str">
            <v>非定向</v>
          </cell>
          <cell r="O869" t="str">
            <v>无专项计划</v>
          </cell>
        </row>
        <row r="869">
          <cell r="R869" t="str">
            <v>河南省</v>
          </cell>
          <cell r="S869" t="str">
            <v>郇封镇后雁门村97号</v>
          </cell>
          <cell r="T869" t="str">
            <v>应届本科毕业生</v>
          </cell>
        </row>
        <row r="869">
          <cell r="V869" t="str">
            <v>河南省其它其它</v>
          </cell>
          <cell r="W869" t="str">
            <v>安阳师范学院</v>
          </cell>
        </row>
        <row r="869">
          <cell r="Z869" t="str">
            <v/>
          </cell>
        </row>
        <row r="870">
          <cell r="A870" t="str">
            <v>2021229016</v>
          </cell>
          <cell r="B870" t="str">
            <v>2021</v>
          </cell>
          <cell r="C870" t="str">
            <v>李毅</v>
          </cell>
          <cell r="D870" t="str">
            <v>男</v>
          </cell>
          <cell r="E870" t="str">
            <v>622727199807017118</v>
          </cell>
          <cell r="F870" t="str">
            <v>全日制硕士</v>
          </cell>
          <cell r="G870" t="str">
            <v>水利与环境学院</v>
          </cell>
          <cell r="H870" t="str">
            <v>环境工程</v>
          </cell>
          <cell r="I870" t="str">
            <v>王其召</v>
          </cell>
          <cell r="J870" t="str">
            <v>180154</v>
          </cell>
          <cell r="K870" t="str">
            <v>汉族</v>
          </cell>
          <cell r="L870" t="str">
            <v>15189839353</v>
          </cell>
          <cell r="M870" t="str">
            <v>全国统考</v>
          </cell>
          <cell r="N870" t="str">
            <v>非定向</v>
          </cell>
          <cell r="O870" t="str">
            <v>无专项计划</v>
          </cell>
        </row>
        <row r="870">
          <cell r="R870" t="str">
            <v>甘肃省</v>
          </cell>
          <cell r="S870" t="str">
            <v>甘肃省平凉市静宁县西苑小区5#102</v>
          </cell>
          <cell r="T870" t="str">
            <v>应届本科毕业生</v>
          </cell>
        </row>
        <row r="870">
          <cell r="V870" t="str">
            <v>甘肃省其它其它</v>
          </cell>
          <cell r="W870" t="str">
            <v>南京工业大学</v>
          </cell>
        </row>
        <row r="870">
          <cell r="Z870" t="str">
            <v/>
          </cell>
        </row>
        <row r="871">
          <cell r="A871" t="str">
            <v>2021126007</v>
          </cell>
          <cell r="B871" t="str">
            <v>2021</v>
          </cell>
          <cell r="C871" t="str">
            <v>李曌东</v>
          </cell>
          <cell r="D871" t="str">
            <v>男</v>
          </cell>
          <cell r="E871" t="str">
            <v>230833199912010012</v>
          </cell>
          <cell r="F871" t="str">
            <v>全日制硕士</v>
          </cell>
          <cell r="G871" t="str">
            <v>地质工程与测绘学院</v>
          </cell>
          <cell r="H871" t="str">
            <v>地球物理学</v>
          </cell>
          <cell r="I871" t="str">
            <v>李貅</v>
          </cell>
          <cell r="J871" t="str">
            <v>003472</v>
          </cell>
          <cell r="K871" t="str">
            <v>汉族</v>
          </cell>
          <cell r="L871" t="str">
            <v>17602931201</v>
          </cell>
          <cell r="M871" t="str">
            <v>推荐免试</v>
          </cell>
          <cell r="N871" t="str">
            <v>非定向</v>
          </cell>
          <cell r="O871" t="str">
            <v>无专项计划</v>
          </cell>
        </row>
        <row r="871">
          <cell r="R871" t="str">
            <v>黑龙江省</v>
          </cell>
        </row>
        <row r="871">
          <cell r="T871" t="str">
            <v>应届本科毕业生</v>
          </cell>
        </row>
        <row r="871">
          <cell r="V871" t="str">
            <v>黑龙江省其它其它</v>
          </cell>
          <cell r="W871" t="str">
            <v>长安大学</v>
          </cell>
        </row>
        <row r="871">
          <cell r="Z871" t="str">
            <v/>
          </cell>
        </row>
        <row r="872">
          <cell r="A872" t="str">
            <v>2021126009</v>
          </cell>
          <cell r="B872" t="str">
            <v>2021</v>
          </cell>
          <cell r="C872" t="str">
            <v>刘泰</v>
          </cell>
          <cell r="D872" t="str">
            <v>男</v>
          </cell>
          <cell r="E872" t="str">
            <v>610424199905204997</v>
          </cell>
          <cell r="F872" t="str">
            <v>全日制硕士</v>
          </cell>
          <cell r="G872" t="str">
            <v>地质工程与测绘学院</v>
          </cell>
          <cell r="H872" t="str">
            <v>地球物理学</v>
          </cell>
          <cell r="I872" t="str">
            <v>邱世灿</v>
          </cell>
          <cell r="J872" t="str">
            <v>160126</v>
          </cell>
          <cell r="K872" t="str">
            <v>汉族</v>
          </cell>
          <cell r="L872" t="str">
            <v>13619107600</v>
          </cell>
          <cell r="M872" t="str">
            <v>全国统考</v>
          </cell>
          <cell r="N872" t="str">
            <v>非定向</v>
          </cell>
          <cell r="O872" t="str">
            <v>无专项计划</v>
          </cell>
        </row>
        <row r="872">
          <cell r="R872" t="str">
            <v>陕西省</v>
          </cell>
        </row>
        <row r="872">
          <cell r="T872" t="str">
            <v>应届本科毕业生</v>
          </cell>
        </row>
        <row r="872">
          <cell r="V872" t="str">
            <v>陕西省其它其它</v>
          </cell>
          <cell r="W872" t="str">
            <v>长安大学</v>
          </cell>
        </row>
        <row r="872">
          <cell r="Z872" t="str">
            <v/>
          </cell>
        </row>
        <row r="873">
          <cell r="A873" t="str">
            <v>2021126011</v>
          </cell>
          <cell r="B873" t="str">
            <v>2021</v>
          </cell>
          <cell r="C873" t="str">
            <v>郑哲松</v>
          </cell>
          <cell r="D873" t="str">
            <v>男</v>
          </cell>
          <cell r="E873" t="str">
            <v>413026199808081215</v>
          </cell>
          <cell r="F873" t="str">
            <v>全日制硕士</v>
          </cell>
          <cell r="G873" t="str">
            <v>地质工程与测绘学院</v>
          </cell>
          <cell r="H873" t="str">
            <v>地球物理学</v>
          </cell>
          <cell r="I873" t="str">
            <v>邱世灿</v>
          </cell>
          <cell r="J873" t="str">
            <v>160126</v>
          </cell>
          <cell r="K873" t="str">
            <v>汉族</v>
          </cell>
          <cell r="L873" t="str">
            <v>15109229209</v>
          </cell>
          <cell r="M873" t="str">
            <v>全国统考</v>
          </cell>
          <cell r="N873" t="str">
            <v>非定向</v>
          </cell>
          <cell r="O873" t="str">
            <v>无专项计划</v>
          </cell>
        </row>
        <row r="873">
          <cell r="R873" t="str">
            <v>新疆维吾尔自治区</v>
          </cell>
        </row>
        <row r="873">
          <cell r="T873" t="str">
            <v>其他人员</v>
          </cell>
        </row>
        <row r="873">
          <cell r="V873" t="str">
            <v>新疆维吾尔自治区其它其它</v>
          </cell>
          <cell r="W873" t="str">
            <v>长安大学</v>
          </cell>
        </row>
        <row r="873">
          <cell r="Z873" t="str">
            <v/>
          </cell>
        </row>
        <row r="874">
          <cell r="A874" t="str">
            <v>2021126012</v>
          </cell>
          <cell r="B874" t="str">
            <v>2021</v>
          </cell>
          <cell r="C874" t="str">
            <v>史梦夕</v>
          </cell>
          <cell r="D874" t="str">
            <v>男</v>
          </cell>
          <cell r="E874" t="str">
            <v>412726199806120812</v>
          </cell>
          <cell r="F874" t="str">
            <v>全日制硕士</v>
          </cell>
          <cell r="G874" t="str">
            <v>地质工程与测绘学院</v>
          </cell>
          <cell r="H874" t="str">
            <v>地球物理学</v>
          </cell>
          <cell r="I874" t="str">
            <v>邱世灿</v>
          </cell>
          <cell r="J874" t="str">
            <v>160126</v>
          </cell>
          <cell r="K874" t="str">
            <v>汉族</v>
          </cell>
          <cell r="L874" t="str">
            <v>17639794611</v>
          </cell>
          <cell r="M874" t="str">
            <v>推荐免试</v>
          </cell>
          <cell r="N874" t="str">
            <v>非定向</v>
          </cell>
          <cell r="O874" t="str">
            <v>无专项计划</v>
          </cell>
        </row>
        <row r="874">
          <cell r="R874" t="str">
            <v>河南省</v>
          </cell>
        </row>
        <row r="874">
          <cell r="T874" t="str">
            <v>应届本科毕业生</v>
          </cell>
        </row>
        <row r="874">
          <cell r="V874" t="str">
            <v>河南省其它其它</v>
          </cell>
          <cell r="W874" t="str">
            <v>长安大学</v>
          </cell>
        </row>
        <row r="874">
          <cell r="Z874" t="str">
            <v/>
          </cell>
        </row>
        <row r="875">
          <cell r="A875" t="str">
            <v>2021126013</v>
          </cell>
          <cell r="B875" t="str">
            <v>2021</v>
          </cell>
          <cell r="C875" t="str">
            <v>程朋</v>
          </cell>
          <cell r="D875" t="str">
            <v>男</v>
          </cell>
          <cell r="E875" t="str">
            <v>130531199811112017</v>
          </cell>
          <cell r="F875" t="str">
            <v>全日制硕士</v>
          </cell>
          <cell r="G875" t="str">
            <v>地质工程与测绘学院</v>
          </cell>
          <cell r="H875" t="str">
            <v>土木工程</v>
          </cell>
          <cell r="I875" t="str">
            <v>安鹏</v>
          </cell>
          <cell r="J875" t="str">
            <v>140085</v>
          </cell>
          <cell r="K875" t="str">
            <v>汉族</v>
          </cell>
          <cell r="L875" t="str">
            <v>15931863057</v>
          </cell>
          <cell r="M875" t="str">
            <v>全国统考</v>
          </cell>
          <cell r="N875" t="str">
            <v>非定向</v>
          </cell>
          <cell r="O875" t="str">
            <v>无专项计划</v>
          </cell>
        </row>
        <row r="875">
          <cell r="R875" t="str">
            <v>河北省</v>
          </cell>
        </row>
        <row r="875">
          <cell r="T875" t="str">
            <v>应届本科毕业生</v>
          </cell>
        </row>
        <row r="875">
          <cell r="V875" t="str">
            <v>河北省其它其它</v>
          </cell>
          <cell r="W875" t="str">
            <v>河北大学</v>
          </cell>
        </row>
        <row r="875">
          <cell r="Z875" t="str">
            <v/>
          </cell>
        </row>
        <row r="876">
          <cell r="A876" t="str">
            <v>2021226024</v>
          </cell>
          <cell r="B876" t="str">
            <v>2021</v>
          </cell>
          <cell r="C876" t="str">
            <v>周苍海</v>
          </cell>
          <cell r="D876" t="str">
            <v>男</v>
          </cell>
          <cell r="E876" t="str">
            <v>371324199809181153</v>
          </cell>
          <cell r="F876" t="str">
            <v>全日制硕士</v>
          </cell>
          <cell r="G876" t="str">
            <v>地质工程与测绘学院</v>
          </cell>
          <cell r="H876" t="str">
            <v>测绘工程</v>
          </cell>
          <cell r="I876" t="str">
            <v>石震</v>
          </cell>
          <cell r="J876" t="str">
            <v>110096</v>
          </cell>
          <cell r="K876" t="str">
            <v>汉族</v>
          </cell>
          <cell r="L876" t="str">
            <v>17860532806</v>
          </cell>
          <cell r="M876" t="str">
            <v>全国统考</v>
          </cell>
          <cell r="N876" t="str">
            <v>非定向</v>
          </cell>
          <cell r="O876" t="str">
            <v>无专项计划</v>
          </cell>
        </row>
        <row r="876">
          <cell r="R876" t="str">
            <v>山东省</v>
          </cell>
        </row>
        <row r="876">
          <cell r="T876" t="str">
            <v>应届本科毕业生</v>
          </cell>
        </row>
        <row r="876">
          <cell r="V876" t="str">
            <v>山东省其它其它</v>
          </cell>
          <cell r="W876" t="str">
            <v>山东建筑大学</v>
          </cell>
        </row>
        <row r="876">
          <cell r="Z876" t="str">
            <v/>
          </cell>
        </row>
        <row r="877">
          <cell r="A877" t="str">
            <v>2021226025</v>
          </cell>
          <cell r="B877" t="str">
            <v>2021</v>
          </cell>
          <cell r="C877" t="str">
            <v>吴文辉</v>
          </cell>
          <cell r="D877" t="str">
            <v>男</v>
          </cell>
          <cell r="E877" t="str">
            <v>410325199806072013</v>
          </cell>
          <cell r="F877" t="str">
            <v>全日制硕士</v>
          </cell>
          <cell r="G877" t="str">
            <v>地质工程与测绘学院</v>
          </cell>
          <cell r="H877" t="str">
            <v>测绘工程</v>
          </cell>
          <cell r="I877" t="str">
            <v>赵丽华</v>
          </cell>
          <cell r="J877" t="str">
            <v>006159</v>
          </cell>
          <cell r="K877" t="str">
            <v>汉族</v>
          </cell>
          <cell r="L877" t="str">
            <v>18339173858</v>
          </cell>
          <cell r="M877" t="str">
            <v>全国统考</v>
          </cell>
          <cell r="N877" t="str">
            <v>非定向</v>
          </cell>
          <cell r="O877" t="str">
            <v>无专项计划</v>
          </cell>
        </row>
        <row r="877">
          <cell r="R877" t="str">
            <v>河南省</v>
          </cell>
        </row>
        <row r="877">
          <cell r="T877" t="str">
            <v>应届本科毕业生</v>
          </cell>
        </row>
        <row r="877">
          <cell r="V877" t="str">
            <v>河南省其它其它</v>
          </cell>
          <cell r="W877" t="str">
            <v>河南理工大学</v>
          </cell>
        </row>
        <row r="877">
          <cell r="Z877" t="str">
            <v/>
          </cell>
        </row>
        <row r="878">
          <cell r="A878" t="str">
            <v>2021226026</v>
          </cell>
          <cell r="B878" t="str">
            <v>2021</v>
          </cell>
          <cell r="C878" t="str">
            <v>杨维聪</v>
          </cell>
          <cell r="D878" t="str">
            <v>男</v>
          </cell>
          <cell r="E878" t="str">
            <v>61033019981028253X</v>
          </cell>
          <cell r="F878" t="str">
            <v>全日制硕士</v>
          </cell>
          <cell r="G878" t="str">
            <v>地质工程与测绘学院</v>
          </cell>
          <cell r="H878" t="str">
            <v>测绘工程</v>
          </cell>
          <cell r="I878" t="str">
            <v>张勤</v>
          </cell>
          <cell r="J878" t="str">
            <v>003321</v>
          </cell>
          <cell r="K878" t="str">
            <v>汉族</v>
          </cell>
          <cell r="L878" t="str">
            <v>15291741419</v>
          </cell>
          <cell r="M878" t="str">
            <v>全国统考</v>
          </cell>
          <cell r="N878" t="str">
            <v>非定向</v>
          </cell>
          <cell r="O878" t="str">
            <v>无专项计划</v>
          </cell>
        </row>
        <row r="878">
          <cell r="R878" t="str">
            <v>陕西省</v>
          </cell>
        </row>
        <row r="878">
          <cell r="T878" t="str">
            <v>应届本科毕业生</v>
          </cell>
        </row>
        <row r="878">
          <cell r="V878" t="str">
            <v>陕西省其它其它</v>
          </cell>
          <cell r="W878" t="str">
            <v>长安大学</v>
          </cell>
        </row>
        <row r="878">
          <cell r="Z878" t="str">
            <v/>
          </cell>
        </row>
        <row r="879">
          <cell r="A879" t="str">
            <v>2021127075</v>
          </cell>
          <cell r="B879" t="str">
            <v>2021</v>
          </cell>
          <cell r="C879" t="str">
            <v>李伟</v>
          </cell>
          <cell r="D879" t="str">
            <v>男</v>
          </cell>
          <cell r="E879" t="str">
            <v>130682199908094519</v>
          </cell>
          <cell r="F879" t="str">
            <v>全日制硕士</v>
          </cell>
          <cell r="G879" t="str">
            <v>地球科学与资源学院</v>
          </cell>
          <cell r="H879" t="str">
            <v>地质学</v>
          </cell>
          <cell r="I879" t="str">
            <v>何虎军</v>
          </cell>
          <cell r="J879" t="str">
            <v>100020</v>
          </cell>
          <cell r="K879" t="str">
            <v>汉族</v>
          </cell>
          <cell r="L879" t="str">
            <v>15175241251</v>
          </cell>
          <cell r="M879" t="str">
            <v>全国统考</v>
          </cell>
          <cell r="N879" t="str">
            <v>非定向</v>
          </cell>
          <cell r="O879" t="str">
            <v>无专项计划</v>
          </cell>
        </row>
        <row r="879">
          <cell r="R879" t="str">
            <v>河北省</v>
          </cell>
          <cell r="S879" t="str">
            <v>定州市东留春乡西柴里村</v>
          </cell>
          <cell r="T879" t="str">
            <v>应届本科毕业生</v>
          </cell>
        </row>
        <row r="879">
          <cell r="V879" t="str">
            <v>河北省其它其它</v>
          </cell>
          <cell r="W879" t="str">
            <v>河南理工大学</v>
          </cell>
        </row>
        <row r="879">
          <cell r="Z879" t="str">
            <v/>
          </cell>
        </row>
        <row r="880">
          <cell r="A880" t="str">
            <v>2021127076</v>
          </cell>
          <cell r="B880" t="str">
            <v>2021</v>
          </cell>
          <cell r="C880" t="str">
            <v>张紫皓</v>
          </cell>
          <cell r="D880" t="str">
            <v>男</v>
          </cell>
          <cell r="E880" t="str">
            <v>450325199609283038</v>
          </cell>
          <cell r="F880" t="str">
            <v>全日制硕士</v>
          </cell>
          <cell r="G880" t="str">
            <v>地球科学与资源学院</v>
          </cell>
          <cell r="H880" t="str">
            <v>地质学</v>
          </cell>
          <cell r="I880" t="str">
            <v>吴昌志</v>
          </cell>
          <cell r="J880" t="str">
            <v>200063</v>
          </cell>
          <cell r="K880" t="str">
            <v>汉族</v>
          </cell>
          <cell r="L880" t="str">
            <v>13471311539</v>
          </cell>
          <cell r="M880" t="str">
            <v>全国统考</v>
          </cell>
          <cell r="N880" t="str">
            <v>非定向</v>
          </cell>
          <cell r="O880" t="str">
            <v>无专项计划</v>
          </cell>
        </row>
        <row r="880">
          <cell r="R880" t="str">
            <v>广西壮族自治区</v>
          </cell>
          <cell r="S880" t="str">
            <v>福慈七巷48号</v>
          </cell>
          <cell r="T880" t="str">
            <v>其他人员</v>
          </cell>
        </row>
        <row r="880">
          <cell r="V880" t="str">
            <v>广西壮族自治区其它其它</v>
          </cell>
        </row>
        <row r="880">
          <cell r="Z880" t="str">
            <v/>
          </cell>
        </row>
        <row r="881">
          <cell r="A881" t="str">
            <v>2021127078</v>
          </cell>
          <cell r="B881" t="str">
            <v>2021</v>
          </cell>
          <cell r="C881" t="str">
            <v>王鹏寅</v>
          </cell>
          <cell r="D881" t="str">
            <v>男</v>
          </cell>
          <cell r="E881" t="str">
            <v>140981199806110014</v>
          </cell>
          <cell r="F881" t="str">
            <v>全日制硕士</v>
          </cell>
          <cell r="G881" t="str">
            <v>地球科学与资源学院</v>
          </cell>
          <cell r="H881" t="str">
            <v>地质资源与地质工程</v>
          </cell>
          <cell r="I881" t="str">
            <v>雷如雄</v>
          </cell>
          <cell r="J881" t="str">
            <v>120031</v>
          </cell>
          <cell r="K881" t="str">
            <v>汉族</v>
          </cell>
          <cell r="L881" t="str">
            <v>15910576587</v>
          </cell>
          <cell r="M881" t="str">
            <v>全国统考</v>
          </cell>
          <cell r="N881" t="str">
            <v>非定向</v>
          </cell>
          <cell r="O881" t="str">
            <v>无专项计划</v>
          </cell>
        </row>
        <row r="881">
          <cell r="R881" t="str">
            <v>山西省</v>
          </cell>
          <cell r="S881" t="str">
            <v>子干乡东南贾村</v>
          </cell>
          <cell r="T881" t="str">
            <v>应届本科毕业生</v>
          </cell>
        </row>
        <row r="881">
          <cell r="V881" t="str">
            <v>山西省其它其它</v>
          </cell>
          <cell r="W881" t="str">
            <v>防灾科技学院</v>
          </cell>
        </row>
        <row r="881">
          <cell r="Z881" t="str">
            <v/>
          </cell>
        </row>
        <row r="882">
          <cell r="A882" t="str">
            <v>2021228056</v>
          </cell>
          <cell r="B882" t="str">
            <v>2021</v>
          </cell>
          <cell r="C882" t="str">
            <v>任文涛</v>
          </cell>
          <cell r="D882" t="str">
            <v>男</v>
          </cell>
          <cell r="E882" t="str">
            <v>610326199906201816</v>
          </cell>
          <cell r="F882" t="str">
            <v>全日制硕士</v>
          </cell>
          <cell r="G882" t="str">
            <v>建筑工程学院</v>
          </cell>
          <cell r="H882" t="str">
            <v>土木工程</v>
          </cell>
          <cell r="I882" t="str">
            <v>吴涛</v>
          </cell>
          <cell r="J882" t="str">
            <v>006732</v>
          </cell>
          <cell r="K882" t="str">
            <v>汉族</v>
          </cell>
          <cell r="L882" t="str">
            <v>18590739071</v>
          </cell>
          <cell r="M882" t="str">
            <v>全国统考</v>
          </cell>
          <cell r="N882" t="str">
            <v>非定向</v>
          </cell>
          <cell r="O882" t="str">
            <v>无专项计划</v>
          </cell>
        </row>
        <row r="882">
          <cell r="R882" t="str">
            <v>陕西省</v>
          </cell>
          <cell r="S882" t="str">
            <v>首善镇新庄村一组070号</v>
          </cell>
          <cell r="T882" t="str">
            <v>其他人员</v>
          </cell>
        </row>
        <row r="882">
          <cell r="V882" t="str">
            <v>陕西省其它其它</v>
          </cell>
          <cell r="W882" t="str">
            <v>长安大学</v>
          </cell>
        </row>
        <row r="882">
          <cell r="Z882" t="str">
            <v/>
          </cell>
        </row>
        <row r="883">
          <cell r="A883" t="str">
            <v>2021228057</v>
          </cell>
          <cell r="B883" t="str">
            <v>2021</v>
          </cell>
          <cell r="C883" t="str">
            <v>马岩</v>
          </cell>
          <cell r="D883" t="str">
            <v>男</v>
          </cell>
          <cell r="E883" t="str">
            <v>642221200110020898</v>
          </cell>
          <cell r="F883" t="str">
            <v>全日制硕士</v>
          </cell>
          <cell r="G883" t="str">
            <v>建筑工程学院</v>
          </cell>
          <cell r="H883" t="str">
            <v>土木工程</v>
          </cell>
          <cell r="I883" t="str">
            <v>傅博</v>
          </cell>
          <cell r="J883" t="str">
            <v>180008</v>
          </cell>
          <cell r="K883" t="str">
            <v>回族</v>
          </cell>
          <cell r="L883" t="str">
            <v>13659259377</v>
          </cell>
          <cell r="M883" t="str">
            <v>全国统考</v>
          </cell>
          <cell r="N883" t="str">
            <v>非定向</v>
          </cell>
          <cell r="O883" t="str">
            <v>无专项计划</v>
          </cell>
        </row>
        <row r="883">
          <cell r="R883" t="str">
            <v>宁夏回族自治区</v>
          </cell>
          <cell r="S883" t="str">
            <v>头营镇头营村</v>
          </cell>
          <cell r="T883" t="str">
            <v>应届本科毕业生</v>
          </cell>
        </row>
        <row r="883">
          <cell r="V883" t="str">
            <v>宁夏回族自治区其它其它</v>
          </cell>
          <cell r="W883" t="str">
            <v>长安大学</v>
          </cell>
        </row>
        <row r="883">
          <cell r="Z883" t="str">
            <v/>
          </cell>
        </row>
        <row r="884">
          <cell r="A884" t="str">
            <v>2021228058</v>
          </cell>
          <cell r="B884" t="str">
            <v>2021</v>
          </cell>
          <cell r="C884" t="str">
            <v>李松松</v>
          </cell>
          <cell r="D884" t="str">
            <v>男</v>
          </cell>
          <cell r="E884" t="str">
            <v>610424199805141159</v>
          </cell>
          <cell r="F884" t="str">
            <v>全日制硕士</v>
          </cell>
          <cell r="G884" t="str">
            <v>建筑工程学院</v>
          </cell>
          <cell r="H884" t="str">
            <v>土木工程</v>
          </cell>
          <cell r="I884" t="str">
            <v>管宇</v>
          </cell>
          <cell r="J884" t="str">
            <v>160092</v>
          </cell>
          <cell r="K884" t="str">
            <v>汉族</v>
          </cell>
          <cell r="L884" t="str">
            <v>15591085521</v>
          </cell>
          <cell r="M884" t="str">
            <v>全国统考</v>
          </cell>
          <cell r="N884" t="str">
            <v>非定向</v>
          </cell>
          <cell r="O884" t="str">
            <v>无专项计划</v>
          </cell>
        </row>
        <row r="884">
          <cell r="R884" t="str">
            <v>陕西省</v>
          </cell>
          <cell r="S884" t="str">
            <v>薛录镇</v>
          </cell>
          <cell r="T884" t="str">
            <v>应届本科毕业生</v>
          </cell>
        </row>
        <row r="884">
          <cell r="V884" t="str">
            <v>陕西省其它其它</v>
          </cell>
          <cell r="W884" t="str">
            <v>陕西理工大学</v>
          </cell>
        </row>
        <row r="884">
          <cell r="Z884" t="str">
            <v/>
          </cell>
        </row>
        <row r="885">
          <cell r="A885" t="str">
            <v>2021228059</v>
          </cell>
          <cell r="B885" t="str">
            <v>2021</v>
          </cell>
          <cell r="C885" t="str">
            <v>梁上麟</v>
          </cell>
          <cell r="D885" t="str">
            <v>男</v>
          </cell>
          <cell r="E885" t="str">
            <v>610502199905180419</v>
          </cell>
          <cell r="F885" t="str">
            <v>全日制硕士</v>
          </cell>
          <cell r="G885" t="str">
            <v>建筑工程学院</v>
          </cell>
          <cell r="H885" t="str">
            <v>土木工程</v>
          </cell>
          <cell r="I885" t="str">
            <v>吴函恒</v>
          </cell>
          <cell r="J885" t="str">
            <v>140042</v>
          </cell>
          <cell r="K885" t="str">
            <v>汉族</v>
          </cell>
          <cell r="L885" t="str">
            <v>15991935949</v>
          </cell>
          <cell r="M885" t="str">
            <v>全国统考</v>
          </cell>
          <cell r="N885" t="str">
            <v>非定向</v>
          </cell>
          <cell r="O885" t="str">
            <v>无专项计划</v>
          </cell>
        </row>
        <row r="885">
          <cell r="R885" t="str">
            <v>陕西省</v>
          </cell>
          <cell r="S885" t="str">
            <v>解放路82号</v>
          </cell>
          <cell r="T885" t="str">
            <v>应届本科毕业生</v>
          </cell>
        </row>
        <row r="885">
          <cell r="V885" t="str">
            <v>陕西省其它其它</v>
          </cell>
          <cell r="W885" t="str">
            <v>长安大学</v>
          </cell>
        </row>
        <row r="885">
          <cell r="Z885" t="str">
            <v/>
          </cell>
        </row>
        <row r="886">
          <cell r="A886" t="str">
            <v>2021228060</v>
          </cell>
          <cell r="B886" t="str">
            <v>2021</v>
          </cell>
          <cell r="C886" t="str">
            <v>王子铭</v>
          </cell>
          <cell r="D886" t="str">
            <v>男</v>
          </cell>
          <cell r="E886" t="str">
            <v>210602199802073013</v>
          </cell>
          <cell r="F886" t="str">
            <v>全日制硕士</v>
          </cell>
          <cell r="G886" t="str">
            <v>建筑工程学院</v>
          </cell>
          <cell r="H886" t="str">
            <v>土木工程</v>
          </cell>
          <cell r="I886" t="str">
            <v>王启耀</v>
          </cell>
          <cell r="J886" t="str">
            <v>006704</v>
          </cell>
          <cell r="K886" t="str">
            <v>满族</v>
          </cell>
          <cell r="L886" t="str">
            <v>18629052946</v>
          </cell>
          <cell r="M886" t="str">
            <v>全国统考</v>
          </cell>
          <cell r="N886" t="str">
            <v>非定向</v>
          </cell>
          <cell r="O886" t="str">
            <v>无专项计划</v>
          </cell>
        </row>
        <row r="886">
          <cell r="R886" t="str">
            <v>辽宁省</v>
          </cell>
          <cell r="S886" t="str">
            <v>临江后街江畔财苑2号楼3单元606</v>
          </cell>
          <cell r="T886" t="str">
            <v>应届本科毕业生</v>
          </cell>
        </row>
        <row r="886">
          <cell r="V886" t="str">
            <v>辽宁省其它其它</v>
          </cell>
          <cell r="W886" t="str">
            <v>长安大学</v>
          </cell>
        </row>
        <row r="886">
          <cell r="Z886" t="str">
            <v/>
          </cell>
        </row>
        <row r="887">
          <cell r="A887" t="str">
            <v>2021241026</v>
          </cell>
          <cell r="B887" t="str">
            <v>2021</v>
          </cell>
          <cell r="C887" t="str">
            <v>赵凯</v>
          </cell>
          <cell r="D887" t="str">
            <v>男</v>
          </cell>
          <cell r="E887" t="str">
            <v>610303199401302430</v>
          </cell>
          <cell r="F887" t="str">
            <v>全日制硕士</v>
          </cell>
          <cell r="G887" t="str">
            <v>建筑学院</v>
          </cell>
          <cell r="H887" t="str">
            <v>建筑学</v>
          </cell>
          <cell r="I887" t="str">
            <v>杨宇峤</v>
          </cell>
          <cell r="J887" t="str">
            <v>007232</v>
          </cell>
          <cell r="K887" t="str">
            <v>汉族</v>
          </cell>
          <cell r="L887" t="str">
            <v>18291492686</v>
          </cell>
          <cell r="M887" t="str">
            <v>全国统考</v>
          </cell>
          <cell r="N887" t="str">
            <v>非定向</v>
          </cell>
          <cell r="O887" t="str">
            <v>无专项计划</v>
          </cell>
        </row>
        <row r="887">
          <cell r="R887" t="str">
            <v>陕西省</v>
          </cell>
        </row>
        <row r="887">
          <cell r="T887" t="str">
            <v>其他人员</v>
          </cell>
        </row>
        <row r="887">
          <cell r="V887" t="str">
            <v>陕西省其它其它</v>
          </cell>
          <cell r="W887" t="str">
            <v>山东理工大学</v>
          </cell>
        </row>
        <row r="887">
          <cell r="Z887" t="str">
            <v/>
          </cell>
        </row>
        <row r="888">
          <cell r="A888" t="str">
            <v>2021241027</v>
          </cell>
          <cell r="B888" t="str">
            <v>2021</v>
          </cell>
          <cell r="C888" t="str">
            <v>耿慧萍</v>
          </cell>
          <cell r="D888" t="str">
            <v>女</v>
          </cell>
          <cell r="E888" t="str">
            <v>622822199506194325</v>
          </cell>
          <cell r="F888" t="str">
            <v>全日制硕士</v>
          </cell>
          <cell r="G888" t="str">
            <v>建筑学院</v>
          </cell>
          <cell r="H888" t="str">
            <v>建筑学</v>
          </cell>
          <cell r="I888" t="str">
            <v>霍小平</v>
          </cell>
          <cell r="J888" t="str">
            <v>003463</v>
          </cell>
          <cell r="K888" t="str">
            <v>汉族</v>
          </cell>
          <cell r="L888" t="str">
            <v>18119311641</v>
          </cell>
          <cell r="M888" t="str">
            <v>全国统考</v>
          </cell>
          <cell r="N888" t="str">
            <v>非定向</v>
          </cell>
          <cell r="O888" t="str">
            <v>无专项计划</v>
          </cell>
        </row>
        <row r="888">
          <cell r="R888" t="str">
            <v>甘肃省</v>
          </cell>
        </row>
        <row r="888">
          <cell r="T888" t="str">
            <v>其他在职人员(硕士)</v>
          </cell>
        </row>
        <row r="888">
          <cell r="V888" t="str">
            <v>甘肃省其它其它</v>
          </cell>
          <cell r="W888" t="str">
            <v>兰州财经大学陇桥学院</v>
          </cell>
        </row>
        <row r="888">
          <cell r="Z888" t="str">
            <v/>
          </cell>
        </row>
        <row r="889">
          <cell r="A889" t="str">
            <v>2021241028</v>
          </cell>
          <cell r="B889" t="str">
            <v>2021</v>
          </cell>
          <cell r="C889" t="str">
            <v>张意浩</v>
          </cell>
          <cell r="D889" t="str">
            <v>女</v>
          </cell>
          <cell r="E889" t="str">
            <v>142622199801242021</v>
          </cell>
          <cell r="F889" t="str">
            <v>全日制硕士</v>
          </cell>
          <cell r="G889" t="str">
            <v>建筑学院</v>
          </cell>
          <cell r="H889" t="str">
            <v>建筑学</v>
          </cell>
          <cell r="I889" t="str">
            <v>李凌</v>
          </cell>
          <cell r="J889" t="str">
            <v>006902</v>
          </cell>
          <cell r="K889" t="str">
            <v>汉族</v>
          </cell>
          <cell r="L889" t="str">
            <v>13653574750</v>
          </cell>
          <cell r="M889" t="str">
            <v>全国统考</v>
          </cell>
          <cell r="N889" t="str">
            <v>非定向</v>
          </cell>
          <cell r="O889" t="str">
            <v>无专项计划</v>
          </cell>
        </row>
        <row r="889">
          <cell r="R889" t="str">
            <v>山西省</v>
          </cell>
          <cell r="S889" t="str">
            <v>唐兴镇红旗街水厂家属区</v>
          </cell>
          <cell r="T889" t="str">
            <v>应届本科毕业生</v>
          </cell>
        </row>
        <row r="889">
          <cell r="V889" t="str">
            <v>山西省其它其它</v>
          </cell>
          <cell r="W889" t="str">
            <v>山西大学</v>
          </cell>
        </row>
        <row r="889">
          <cell r="Z889" t="str">
            <v/>
          </cell>
        </row>
        <row r="890">
          <cell r="A890" t="str">
            <v>2021241029</v>
          </cell>
          <cell r="B890" t="str">
            <v>2021</v>
          </cell>
          <cell r="C890" t="str">
            <v>王戈</v>
          </cell>
          <cell r="D890" t="str">
            <v>男</v>
          </cell>
          <cell r="E890" t="str">
            <v>61010419921102341X</v>
          </cell>
          <cell r="F890" t="str">
            <v>全日制硕士</v>
          </cell>
          <cell r="G890" t="str">
            <v>建筑学院</v>
          </cell>
          <cell r="H890" t="str">
            <v>建筑学</v>
          </cell>
          <cell r="I890" t="str">
            <v>谢更放</v>
          </cell>
          <cell r="J890" t="str">
            <v>004970</v>
          </cell>
          <cell r="K890" t="str">
            <v>汉族</v>
          </cell>
          <cell r="L890" t="str">
            <v>15202488398</v>
          </cell>
          <cell r="M890" t="str">
            <v>全国统考</v>
          </cell>
          <cell r="N890" t="str">
            <v>非定向</v>
          </cell>
          <cell r="O890" t="str">
            <v>无专项计划</v>
          </cell>
        </row>
        <row r="890">
          <cell r="R890" t="str">
            <v>陕西省</v>
          </cell>
        </row>
        <row r="890">
          <cell r="T890" t="str">
            <v>其他人员</v>
          </cell>
        </row>
        <row r="890">
          <cell r="V890" t="str">
            <v>陕西省其它其它</v>
          </cell>
          <cell r="W890" t="str">
            <v>西安科技大学高新学院</v>
          </cell>
        </row>
        <row r="890">
          <cell r="Z890" t="str">
            <v/>
          </cell>
        </row>
        <row r="891">
          <cell r="A891" t="str">
            <v>2021241031</v>
          </cell>
          <cell r="B891" t="str">
            <v>2021</v>
          </cell>
          <cell r="C891" t="str">
            <v>何梦亚</v>
          </cell>
          <cell r="D891" t="str">
            <v>女</v>
          </cell>
          <cell r="E891" t="str">
            <v>410621199802061529</v>
          </cell>
          <cell r="F891" t="str">
            <v>全日制硕士</v>
          </cell>
          <cell r="G891" t="str">
            <v>建筑学院</v>
          </cell>
          <cell r="H891" t="str">
            <v>建筑学</v>
          </cell>
          <cell r="I891" t="str">
            <v>谢更放</v>
          </cell>
          <cell r="J891" t="str">
            <v>004970</v>
          </cell>
          <cell r="K891" t="str">
            <v>汉族</v>
          </cell>
          <cell r="L891" t="str">
            <v>18839228999</v>
          </cell>
          <cell r="M891" t="str">
            <v>全国统考</v>
          </cell>
          <cell r="N891" t="str">
            <v>非定向</v>
          </cell>
          <cell r="O891" t="str">
            <v>无专项计划</v>
          </cell>
        </row>
        <row r="891">
          <cell r="R891" t="str">
            <v>河南省</v>
          </cell>
          <cell r="S891" t="str">
            <v>河南省鹤壁市淇滨区一品香江小区</v>
          </cell>
          <cell r="T891" t="str">
            <v>应届本科毕业生</v>
          </cell>
        </row>
        <row r="891">
          <cell r="V891" t="str">
            <v>河南省其它其它</v>
          </cell>
          <cell r="W891" t="str">
            <v>安阳师范学院</v>
          </cell>
        </row>
        <row r="891">
          <cell r="Z891" t="str">
            <v/>
          </cell>
        </row>
        <row r="892">
          <cell r="A892" t="str">
            <v>2021241032</v>
          </cell>
          <cell r="B892" t="str">
            <v>2021</v>
          </cell>
          <cell r="C892" t="str">
            <v>王燕</v>
          </cell>
          <cell r="D892" t="str">
            <v>女</v>
          </cell>
          <cell r="E892" t="str">
            <v>410326199412130029</v>
          </cell>
          <cell r="F892" t="str">
            <v>全日制硕士</v>
          </cell>
          <cell r="G892" t="str">
            <v>建筑学院</v>
          </cell>
          <cell r="H892" t="str">
            <v>建筑学</v>
          </cell>
          <cell r="I892" t="str">
            <v>于汉学</v>
          </cell>
          <cell r="J892" t="str">
            <v>004504</v>
          </cell>
          <cell r="K892" t="str">
            <v>汉族</v>
          </cell>
          <cell r="L892" t="str">
            <v>13017553309</v>
          </cell>
          <cell r="M892" t="str">
            <v>全国统考</v>
          </cell>
          <cell r="N892" t="str">
            <v>非定向</v>
          </cell>
          <cell r="O892" t="str">
            <v>无专项计划</v>
          </cell>
        </row>
        <row r="892">
          <cell r="R892" t="str">
            <v>河南省</v>
          </cell>
          <cell r="S892" t="str">
            <v>城关镇隆盛路1号楼</v>
          </cell>
          <cell r="T892" t="str">
            <v>其他人员</v>
          </cell>
        </row>
        <row r="892">
          <cell r="V892" t="str">
            <v>河南省其它其它</v>
          </cell>
          <cell r="W892" t="str">
            <v>河南城建学院</v>
          </cell>
        </row>
        <row r="892">
          <cell r="Z892" t="str">
            <v/>
          </cell>
        </row>
        <row r="893">
          <cell r="A893" t="str">
            <v>2021241033</v>
          </cell>
          <cell r="B893" t="str">
            <v>2021</v>
          </cell>
          <cell r="C893" t="str">
            <v>张涛</v>
          </cell>
          <cell r="D893" t="str">
            <v>男</v>
          </cell>
          <cell r="E893" t="str">
            <v>342623199702025711</v>
          </cell>
          <cell r="F893" t="str">
            <v>全日制硕士</v>
          </cell>
          <cell r="G893" t="str">
            <v>建筑学院</v>
          </cell>
          <cell r="H893" t="str">
            <v>建筑学</v>
          </cell>
          <cell r="I893" t="str">
            <v>赵敬源</v>
          </cell>
          <cell r="J893" t="str">
            <v>005473</v>
          </cell>
          <cell r="K893" t="str">
            <v>汉族</v>
          </cell>
          <cell r="L893" t="str">
            <v>18715272046</v>
          </cell>
          <cell r="M893" t="str">
            <v>全国统考</v>
          </cell>
          <cell r="N893" t="str">
            <v>非定向</v>
          </cell>
          <cell r="O893" t="str">
            <v>无专项计划</v>
          </cell>
        </row>
        <row r="893">
          <cell r="R893" t="str">
            <v>安徽省</v>
          </cell>
          <cell r="S893" t="str">
            <v>鹤毛乡鹤毛街道</v>
          </cell>
          <cell r="T893" t="str">
            <v>其他人员</v>
          </cell>
        </row>
        <row r="893">
          <cell r="V893" t="str">
            <v>安徽省其它其它</v>
          </cell>
          <cell r="W893" t="str">
            <v>安徽建筑大学城市建设学院</v>
          </cell>
        </row>
        <row r="893">
          <cell r="Z893" t="str">
            <v/>
          </cell>
        </row>
        <row r="894">
          <cell r="A894" t="str">
            <v>2021241034</v>
          </cell>
          <cell r="B894" t="str">
            <v>2021</v>
          </cell>
          <cell r="C894" t="str">
            <v>黄欢欢</v>
          </cell>
          <cell r="D894" t="str">
            <v>女</v>
          </cell>
          <cell r="E894" t="str">
            <v>412701199705143022</v>
          </cell>
          <cell r="F894" t="str">
            <v>全日制硕士</v>
          </cell>
          <cell r="G894" t="str">
            <v>建筑学院</v>
          </cell>
          <cell r="H894" t="str">
            <v>建筑学</v>
          </cell>
          <cell r="I894" t="str">
            <v>樊禹江</v>
          </cell>
          <cell r="J894" t="str">
            <v>140035</v>
          </cell>
          <cell r="K894" t="str">
            <v>汉族</v>
          </cell>
          <cell r="L894" t="str">
            <v>15617951618</v>
          </cell>
          <cell r="M894" t="str">
            <v>全国统考</v>
          </cell>
          <cell r="N894" t="str">
            <v>非定向</v>
          </cell>
          <cell r="O894" t="str">
            <v>无专项计划</v>
          </cell>
        </row>
        <row r="894">
          <cell r="R894" t="str">
            <v>河南省</v>
          </cell>
        </row>
        <row r="894">
          <cell r="T894" t="str">
            <v>应届本科毕业生</v>
          </cell>
        </row>
        <row r="894">
          <cell r="V894" t="str">
            <v>河南省其它其它</v>
          </cell>
          <cell r="W894" t="str">
            <v>河南师范大学新联学院</v>
          </cell>
        </row>
        <row r="894">
          <cell r="Z894" t="str">
            <v/>
          </cell>
        </row>
        <row r="895">
          <cell r="A895" t="str">
            <v>2021231059</v>
          </cell>
          <cell r="B895" t="str">
            <v>2021</v>
          </cell>
          <cell r="C895" t="str">
            <v>杨鹏</v>
          </cell>
          <cell r="D895" t="str">
            <v>男</v>
          </cell>
          <cell r="E895" t="str">
            <v>500225200003227730</v>
          </cell>
          <cell r="F895" t="str">
            <v>全日制硕士</v>
          </cell>
          <cell r="G895" t="str">
            <v>材料科学与工程学院</v>
          </cell>
          <cell r="H895" t="str">
            <v>材料与化工</v>
          </cell>
          <cell r="I895" t="str">
            <v>牛艳辉</v>
          </cell>
          <cell r="J895" t="str">
            <v>190145</v>
          </cell>
          <cell r="K895" t="str">
            <v>汉族</v>
          </cell>
          <cell r="L895" t="str">
            <v>13271811991</v>
          </cell>
          <cell r="M895" t="str">
            <v>全国统考</v>
          </cell>
          <cell r="N895" t="str">
            <v>非定向</v>
          </cell>
          <cell r="O895" t="str">
            <v>无专项计划</v>
          </cell>
        </row>
        <row r="895">
          <cell r="R895" t="str">
            <v>重庆市</v>
          </cell>
          <cell r="S895" t="str">
            <v>重庆市大足区邮亭镇烈火12组47号</v>
          </cell>
          <cell r="T895" t="str">
            <v>应届本科毕业生</v>
          </cell>
        </row>
        <row r="895">
          <cell r="V895" t="str">
            <v>重庆市其它其它</v>
          </cell>
          <cell r="W895" t="str">
            <v>长江师范学院</v>
          </cell>
        </row>
        <row r="895">
          <cell r="Z895" t="str">
            <v/>
          </cell>
        </row>
        <row r="896">
          <cell r="A896" t="str">
            <v>2021226027</v>
          </cell>
          <cell r="B896" t="str">
            <v>2021</v>
          </cell>
          <cell r="C896" t="str">
            <v>张锦柏</v>
          </cell>
          <cell r="D896" t="str">
            <v>男</v>
          </cell>
          <cell r="E896" t="str">
            <v>620503199807251410</v>
          </cell>
          <cell r="F896" t="str">
            <v>全日制硕士</v>
          </cell>
          <cell r="G896" t="str">
            <v>地质工程与测绘学院</v>
          </cell>
          <cell r="H896" t="str">
            <v>测绘工程</v>
          </cell>
          <cell r="I896" t="str">
            <v>肖云</v>
          </cell>
          <cell r="J896" t="str">
            <v>260331</v>
          </cell>
          <cell r="K896" t="str">
            <v>汉族</v>
          </cell>
          <cell r="L896" t="str">
            <v>18419846850</v>
          </cell>
          <cell r="M896" t="str">
            <v>全国统考</v>
          </cell>
          <cell r="N896" t="str">
            <v>非定向</v>
          </cell>
          <cell r="O896" t="str">
            <v>无专项计划</v>
          </cell>
        </row>
        <row r="896">
          <cell r="R896" t="str">
            <v>甘肃省</v>
          </cell>
        </row>
        <row r="896">
          <cell r="T896" t="str">
            <v>应届本科毕业生</v>
          </cell>
        </row>
        <row r="896">
          <cell r="V896" t="str">
            <v>甘肃省其它其它</v>
          </cell>
          <cell r="W896" t="str">
            <v>天水师范学院</v>
          </cell>
        </row>
        <row r="896">
          <cell r="Z896" t="str">
            <v/>
          </cell>
        </row>
        <row r="897">
          <cell r="A897" t="str">
            <v>2021226028</v>
          </cell>
          <cell r="B897" t="str">
            <v>2021</v>
          </cell>
          <cell r="C897" t="str">
            <v>查富康</v>
          </cell>
          <cell r="D897" t="str">
            <v>男</v>
          </cell>
          <cell r="E897" t="str">
            <v>340822199906156011</v>
          </cell>
          <cell r="F897" t="str">
            <v>全日制硕士</v>
          </cell>
          <cell r="G897" t="str">
            <v>地质工程与测绘学院</v>
          </cell>
          <cell r="H897" t="str">
            <v>测绘工程</v>
          </cell>
          <cell r="I897" t="str">
            <v>曾安敏</v>
          </cell>
          <cell r="J897" t="str">
            <v>265001</v>
          </cell>
          <cell r="K897" t="str">
            <v>汉族</v>
          </cell>
          <cell r="L897" t="str">
            <v>18325614754</v>
          </cell>
          <cell r="M897" t="str">
            <v>全国统考</v>
          </cell>
          <cell r="N897" t="str">
            <v>非定向</v>
          </cell>
          <cell r="O897" t="str">
            <v>无专项计划</v>
          </cell>
        </row>
        <row r="897">
          <cell r="R897" t="str">
            <v>安徽省</v>
          </cell>
        </row>
        <row r="897">
          <cell r="T897" t="str">
            <v>应届本科毕业生</v>
          </cell>
        </row>
        <row r="897">
          <cell r="V897" t="str">
            <v>安徽省其它其它</v>
          </cell>
          <cell r="W897" t="str">
            <v>安徽建筑大学</v>
          </cell>
        </row>
        <row r="897">
          <cell r="Z897" t="str">
            <v/>
          </cell>
        </row>
        <row r="898">
          <cell r="A898" t="str">
            <v>2021226029</v>
          </cell>
          <cell r="B898" t="str">
            <v>2021</v>
          </cell>
          <cell r="C898" t="str">
            <v>穆雪枫</v>
          </cell>
          <cell r="D898" t="str">
            <v>女</v>
          </cell>
          <cell r="E898" t="str">
            <v>61011319990119292X</v>
          </cell>
          <cell r="F898" t="str">
            <v>全日制硕士</v>
          </cell>
          <cell r="G898" t="str">
            <v>地质工程与测绘学院</v>
          </cell>
          <cell r="H898" t="str">
            <v>测绘工程</v>
          </cell>
          <cell r="I898" t="str">
            <v>王利</v>
          </cell>
          <cell r="J898" t="str">
            <v>005787</v>
          </cell>
          <cell r="K898" t="str">
            <v>回族</v>
          </cell>
          <cell r="L898" t="str">
            <v>13012479798</v>
          </cell>
          <cell r="M898" t="str">
            <v>全国统考</v>
          </cell>
          <cell r="N898" t="str">
            <v>非定向</v>
          </cell>
          <cell r="O898" t="str">
            <v>无专项计划</v>
          </cell>
        </row>
        <row r="898">
          <cell r="R898" t="str">
            <v>陕西省</v>
          </cell>
        </row>
        <row r="898">
          <cell r="T898" t="str">
            <v>应届本科毕业生</v>
          </cell>
        </row>
        <row r="898">
          <cell r="V898" t="str">
            <v>陕西省其它其它</v>
          </cell>
          <cell r="W898" t="str">
            <v>山东科技大学</v>
          </cell>
        </row>
        <row r="898">
          <cell r="Z898" t="str">
            <v/>
          </cell>
        </row>
        <row r="899">
          <cell r="A899" t="str">
            <v>2021226030</v>
          </cell>
          <cell r="B899" t="str">
            <v>2021</v>
          </cell>
          <cell r="C899" t="str">
            <v>宋敏琪</v>
          </cell>
          <cell r="D899" t="str">
            <v>女</v>
          </cell>
          <cell r="E899" t="str">
            <v>14270319981010062X</v>
          </cell>
          <cell r="F899" t="str">
            <v>全日制硕士</v>
          </cell>
          <cell r="G899" t="str">
            <v>地质工程与测绘学院</v>
          </cell>
          <cell r="H899" t="str">
            <v>测绘工程</v>
          </cell>
          <cell r="I899" t="str">
            <v>韩玲</v>
          </cell>
          <cell r="J899" t="str">
            <v>003773</v>
          </cell>
          <cell r="K899" t="str">
            <v>汉族</v>
          </cell>
          <cell r="L899" t="str">
            <v>18235278402</v>
          </cell>
          <cell r="M899" t="str">
            <v>全国统考</v>
          </cell>
          <cell r="N899" t="str">
            <v>非定向</v>
          </cell>
          <cell r="O899" t="str">
            <v>无专项计划</v>
          </cell>
        </row>
        <row r="899">
          <cell r="R899" t="str">
            <v>山西省</v>
          </cell>
        </row>
        <row r="899">
          <cell r="T899" t="str">
            <v>其他人员</v>
          </cell>
        </row>
        <row r="899">
          <cell r="V899" t="str">
            <v>山西省其它其它</v>
          </cell>
          <cell r="W899" t="str">
            <v>山西大同大学</v>
          </cell>
        </row>
        <row r="899">
          <cell r="Z899" t="str">
            <v/>
          </cell>
        </row>
        <row r="900">
          <cell r="A900" t="str">
            <v>2021226031</v>
          </cell>
          <cell r="B900" t="str">
            <v>2021</v>
          </cell>
          <cell r="C900" t="str">
            <v>魏拓</v>
          </cell>
          <cell r="D900" t="str">
            <v>男</v>
          </cell>
          <cell r="E900" t="str">
            <v>610125199911011331</v>
          </cell>
          <cell r="F900" t="str">
            <v>全日制硕士</v>
          </cell>
          <cell r="G900" t="str">
            <v>地质工程与测绘学院</v>
          </cell>
          <cell r="H900" t="str">
            <v>测绘工程</v>
          </cell>
          <cell r="I900" t="str">
            <v>王利</v>
          </cell>
          <cell r="J900" t="str">
            <v>005787</v>
          </cell>
          <cell r="K900" t="str">
            <v>汉族</v>
          </cell>
          <cell r="L900" t="str">
            <v>15249286158</v>
          </cell>
          <cell r="M900" t="str">
            <v>全国统考</v>
          </cell>
          <cell r="N900" t="str">
            <v>非定向</v>
          </cell>
          <cell r="O900" t="str">
            <v>无专项计划</v>
          </cell>
        </row>
        <row r="900">
          <cell r="R900" t="str">
            <v>陕西省</v>
          </cell>
        </row>
        <row r="900">
          <cell r="T900" t="str">
            <v>应届本科毕业生</v>
          </cell>
        </row>
        <row r="900">
          <cell r="V900" t="str">
            <v>陕西省其它其它</v>
          </cell>
          <cell r="W900" t="str">
            <v>长安大学</v>
          </cell>
        </row>
        <row r="900">
          <cell r="Z900" t="str">
            <v/>
          </cell>
        </row>
        <row r="901">
          <cell r="A901" t="str">
            <v>2021226033</v>
          </cell>
          <cell r="B901" t="str">
            <v>2021</v>
          </cell>
          <cell r="C901" t="str">
            <v>黎达</v>
          </cell>
          <cell r="D901" t="str">
            <v>男</v>
          </cell>
          <cell r="E901" t="str">
            <v>421222200009240014</v>
          </cell>
          <cell r="F901" t="str">
            <v>全日制硕士</v>
          </cell>
          <cell r="G901" t="str">
            <v>地质工程与测绘学院</v>
          </cell>
          <cell r="H901" t="str">
            <v>测绘工程</v>
          </cell>
          <cell r="I901" t="str">
            <v>石震</v>
          </cell>
          <cell r="J901" t="str">
            <v>110096</v>
          </cell>
          <cell r="K901" t="str">
            <v>汉族</v>
          </cell>
          <cell r="L901" t="str">
            <v>15029088179</v>
          </cell>
          <cell r="M901" t="str">
            <v>全国统考</v>
          </cell>
          <cell r="N901" t="str">
            <v>非定向</v>
          </cell>
          <cell r="O901" t="str">
            <v>无专项计划</v>
          </cell>
        </row>
        <row r="901">
          <cell r="R901" t="str">
            <v>湖北省</v>
          </cell>
        </row>
        <row r="901">
          <cell r="T901" t="str">
            <v>应届本科毕业生</v>
          </cell>
        </row>
        <row r="901">
          <cell r="V901" t="str">
            <v>湖北省其它其它</v>
          </cell>
          <cell r="W901" t="str">
            <v>长安大学</v>
          </cell>
        </row>
        <row r="901">
          <cell r="Z901" t="str">
            <v/>
          </cell>
        </row>
        <row r="902">
          <cell r="A902" t="str">
            <v>2021127039</v>
          </cell>
          <cell r="B902" t="str">
            <v>2021</v>
          </cell>
          <cell r="C902" t="str">
            <v>杨麒可</v>
          </cell>
          <cell r="D902" t="str">
            <v>男</v>
          </cell>
          <cell r="E902" t="str">
            <v>610125199908230015</v>
          </cell>
          <cell r="F902" t="str">
            <v>全日制硕士</v>
          </cell>
          <cell r="G902" t="str">
            <v>地球科学与资源学院</v>
          </cell>
          <cell r="H902" t="str">
            <v>地质学</v>
          </cell>
          <cell r="I902" t="str">
            <v>于强</v>
          </cell>
          <cell r="J902" t="str">
            <v>130117</v>
          </cell>
          <cell r="K902" t="str">
            <v>汉族</v>
          </cell>
          <cell r="L902" t="str">
            <v>18691520032</v>
          </cell>
          <cell r="M902" t="str">
            <v>全国统考</v>
          </cell>
          <cell r="N902" t="str">
            <v>非定向</v>
          </cell>
          <cell r="O902" t="str">
            <v>无专项计划</v>
          </cell>
        </row>
        <row r="902">
          <cell r="R902" t="str">
            <v>陕西省</v>
          </cell>
        </row>
        <row r="902">
          <cell r="T902" t="str">
            <v>应届本科毕业生</v>
          </cell>
        </row>
        <row r="902">
          <cell r="V902" t="str">
            <v>陕西省其它其它</v>
          </cell>
        </row>
        <row r="902">
          <cell r="Z902" t="str">
            <v/>
          </cell>
        </row>
        <row r="903">
          <cell r="A903" t="str">
            <v>2021127040</v>
          </cell>
          <cell r="B903" t="str">
            <v>2021</v>
          </cell>
          <cell r="C903" t="str">
            <v>蒯乾坤</v>
          </cell>
          <cell r="D903" t="str">
            <v>男</v>
          </cell>
          <cell r="E903" t="str">
            <v>340123199909295437</v>
          </cell>
          <cell r="F903" t="str">
            <v>全日制硕士</v>
          </cell>
          <cell r="G903" t="str">
            <v>地球科学与资源学院</v>
          </cell>
          <cell r="H903" t="str">
            <v>地质学</v>
          </cell>
          <cell r="I903" t="str">
            <v>程宏飞</v>
          </cell>
          <cell r="J903" t="str">
            <v>180201</v>
          </cell>
          <cell r="K903" t="str">
            <v>汉族</v>
          </cell>
          <cell r="L903" t="str">
            <v>13669255031</v>
          </cell>
          <cell r="M903" t="str">
            <v>推荐免试</v>
          </cell>
          <cell r="N903" t="str">
            <v>非定向</v>
          </cell>
          <cell r="O903" t="str">
            <v>无专项计划</v>
          </cell>
        </row>
        <row r="903">
          <cell r="R903" t="str">
            <v>安徽省</v>
          </cell>
          <cell r="S903" t="str">
            <v>白龙镇快乐社区</v>
          </cell>
          <cell r="T903" t="str">
            <v>应届本科毕业生</v>
          </cell>
        </row>
        <row r="903">
          <cell r="V903" t="str">
            <v>安徽省其它其它</v>
          </cell>
          <cell r="W903" t="str">
            <v>长安大学</v>
          </cell>
        </row>
        <row r="903">
          <cell r="Z903" t="str">
            <v/>
          </cell>
        </row>
        <row r="904">
          <cell r="A904" t="str">
            <v>2021127041</v>
          </cell>
          <cell r="B904" t="str">
            <v>2021</v>
          </cell>
          <cell r="C904" t="str">
            <v>刘晓雪</v>
          </cell>
          <cell r="D904" t="str">
            <v>女</v>
          </cell>
          <cell r="E904" t="str">
            <v>622223198702015127</v>
          </cell>
          <cell r="F904" t="str">
            <v>全日制硕士</v>
          </cell>
          <cell r="G904" t="str">
            <v>地球科学与资源学院</v>
          </cell>
          <cell r="H904" t="str">
            <v>地质学</v>
          </cell>
          <cell r="I904" t="str">
            <v>夏明哲</v>
          </cell>
          <cell r="J904" t="str">
            <v>007340</v>
          </cell>
          <cell r="K904" t="str">
            <v>汉族</v>
          </cell>
          <cell r="L904" t="str">
            <v>15883931302</v>
          </cell>
          <cell r="M904" t="str">
            <v>全国统考</v>
          </cell>
          <cell r="N904" t="str">
            <v>定向</v>
          </cell>
          <cell r="O904" t="str">
            <v>无专项计划</v>
          </cell>
          <cell r="P904" t="str">
            <v>四川省冶金地质勘查局六〇四大队</v>
          </cell>
        </row>
        <row r="904">
          <cell r="R904" t="str">
            <v>四川省</v>
          </cell>
          <cell r="S904" t="str">
            <v>四川省广元市利州区东坝街道翡翠城二期</v>
          </cell>
          <cell r="T904" t="str">
            <v>其他在职人员(硕士)</v>
          </cell>
        </row>
        <row r="904">
          <cell r="V904" t="str">
            <v>四川省其它其它</v>
          </cell>
          <cell r="W904" t="str">
            <v>中国地质大学（武汉）</v>
          </cell>
        </row>
        <row r="904">
          <cell r="Z904" t="str">
            <v/>
          </cell>
        </row>
        <row r="905">
          <cell r="A905" t="str">
            <v>2021228061</v>
          </cell>
          <cell r="B905" t="str">
            <v>2021</v>
          </cell>
          <cell r="C905" t="str">
            <v>廖凯</v>
          </cell>
          <cell r="D905" t="str">
            <v>男</v>
          </cell>
          <cell r="E905" t="str">
            <v>430421200004041097</v>
          </cell>
          <cell r="F905" t="str">
            <v>全日制硕士</v>
          </cell>
          <cell r="G905" t="str">
            <v>建筑工程学院</v>
          </cell>
          <cell r="H905" t="str">
            <v>土木工程</v>
          </cell>
          <cell r="I905" t="str">
            <v>樊禹江</v>
          </cell>
          <cell r="J905" t="str">
            <v>140035</v>
          </cell>
          <cell r="K905" t="str">
            <v>汉族</v>
          </cell>
          <cell r="L905" t="str">
            <v>18890253102</v>
          </cell>
          <cell r="M905" t="str">
            <v>全国统考</v>
          </cell>
          <cell r="N905" t="str">
            <v>非定向</v>
          </cell>
          <cell r="O905" t="str">
            <v>无专项计划</v>
          </cell>
        </row>
        <row r="905">
          <cell r="R905" t="str">
            <v>湖南省</v>
          </cell>
          <cell r="S905" t="str">
            <v>金溪镇</v>
          </cell>
          <cell r="T905" t="str">
            <v>应届本科毕业生</v>
          </cell>
        </row>
        <row r="905">
          <cell r="V905" t="str">
            <v>湖南省其它其它</v>
          </cell>
          <cell r="W905" t="str">
            <v>长沙学院</v>
          </cell>
        </row>
        <row r="905">
          <cell r="Z905" t="str">
            <v/>
          </cell>
        </row>
        <row r="906">
          <cell r="A906" t="str">
            <v>2021228062</v>
          </cell>
          <cell r="B906" t="str">
            <v>2021</v>
          </cell>
          <cell r="C906" t="str">
            <v>张金翼</v>
          </cell>
          <cell r="D906" t="str">
            <v>男</v>
          </cell>
          <cell r="E906" t="str">
            <v>130105199812152411</v>
          </cell>
          <cell r="F906" t="str">
            <v>全日制硕士</v>
          </cell>
          <cell r="G906" t="str">
            <v>建筑工程学院</v>
          </cell>
          <cell r="H906" t="str">
            <v>土木工程</v>
          </cell>
          <cell r="I906" t="str">
            <v>吕晶</v>
          </cell>
          <cell r="J906" t="str">
            <v>120035</v>
          </cell>
          <cell r="K906" t="str">
            <v>汉族</v>
          </cell>
          <cell r="L906" t="str">
            <v>18380153501</v>
          </cell>
          <cell r="M906" t="str">
            <v>全国统考</v>
          </cell>
          <cell r="N906" t="str">
            <v>非定向</v>
          </cell>
          <cell r="O906" t="str">
            <v>无专项计划</v>
          </cell>
        </row>
        <row r="906">
          <cell r="R906" t="str">
            <v>河北省</v>
          </cell>
          <cell r="S906" t="str">
            <v>新华区天苑小区</v>
          </cell>
          <cell r="T906" t="str">
            <v>应届本科毕业生</v>
          </cell>
        </row>
        <row r="906">
          <cell r="V906" t="str">
            <v>河北省其它其它</v>
          </cell>
          <cell r="W906" t="str">
            <v>四川师范大学</v>
          </cell>
        </row>
        <row r="906">
          <cell r="Z906" t="str">
            <v/>
          </cell>
        </row>
        <row r="907">
          <cell r="A907" t="str">
            <v>2021228063</v>
          </cell>
          <cell r="B907" t="str">
            <v>2021</v>
          </cell>
          <cell r="C907" t="str">
            <v>王晓慧</v>
          </cell>
          <cell r="D907" t="str">
            <v>女</v>
          </cell>
          <cell r="E907" t="str">
            <v>620422199709015741</v>
          </cell>
          <cell r="F907" t="str">
            <v>全日制硕士</v>
          </cell>
          <cell r="G907" t="str">
            <v>建筑工程学院</v>
          </cell>
          <cell r="H907" t="str">
            <v>土木工程</v>
          </cell>
          <cell r="I907" t="str">
            <v>李晓光</v>
          </cell>
          <cell r="J907" t="str">
            <v>005269</v>
          </cell>
          <cell r="K907" t="str">
            <v>汉族</v>
          </cell>
          <cell r="L907" t="str">
            <v>18304123205</v>
          </cell>
          <cell r="M907" t="str">
            <v>全国统考</v>
          </cell>
          <cell r="N907" t="str">
            <v>非定向</v>
          </cell>
          <cell r="O907" t="str">
            <v>无专项计划</v>
          </cell>
        </row>
        <row r="907">
          <cell r="R907" t="str">
            <v>甘肃省</v>
          </cell>
          <cell r="S907" t="str">
            <v>甘肃省会宁县汉家岔乡花儿岔村花岔社44号</v>
          </cell>
          <cell r="T907" t="str">
            <v>应届本科毕业生</v>
          </cell>
        </row>
        <row r="907">
          <cell r="V907" t="str">
            <v>甘肃省其它其它</v>
          </cell>
          <cell r="W907" t="str">
            <v>辽宁科技大学</v>
          </cell>
        </row>
        <row r="907">
          <cell r="Z907" t="str">
            <v/>
          </cell>
        </row>
        <row r="908">
          <cell r="A908" t="str">
            <v>2021228064</v>
          </cell>
          <cell r="B908" t="str">
            <v>2021</v>
          </cell>
          <cell r="C908" t="str">
            <v>郑博昱</v>
          </cell>
          <cell r="D908" t="str">
            <v>男</v>
          </cell>
          <cell r="E908" t="str">
            <v>610113199711290019</v>
          </cell>
          <cell r="F908" t="str">
            <v>全日制硕士</v>
          </cell>
          <cell r="G908" t="str">
            <v>建筑工程学院</v>
          </cell>
          <cell r="H908" t="str">
            <v>土木工程</v>
          </cell>
          <cell r="I908" t="str">
            <v>陈建锋</v>
          </cell>
          <cell r="J908" t="str">
            <v>007377</v>
          </cell>
          <cell r="K908" t="str">
            <v>汉族</v>
          </cell>
          <cell r="L908" t="str">
            <v>18092717021</v>
          </cell>
          <cell r="M908" t="str">
            <v>全国统考</v>
          </cell>
          <cell r="N908" t="str">
            <v>非定向</v>
          </cell>
          <cell r="O908" t="str">
            <v>无专项计划</v>
          </cell>
        </row>
        <row r="908">
          <cell r="R908" t="str">
            <v>陕西省</v>
          </cell>
          <cell r="S908" t="str">
            <v>小寨路街道御笔华府4号楼2单元</v>
          </cell>
          <cell r="T908" t="str">
            <v>其他人员</v>
          </cell>
        </row>
        <row r="908">
          <cell r="V908" t="str">
            <v>陕西省其它其它</v>
          </cell>
          <cell r="W908" t="str">
            <v>陕西理工大学</v>
          </cell>
        </row>
        <row r="908">
          <cell r="Z908" t="str">
            <v/>
          </cell>
        </row>
        <row r="909">
          <cell r="A909" t="str">
            <v>2021126044</v>
          </cell>
          <cell r="B909" t="str">
            <v>2021</v>
          </cell>
          <cell r="C909" t="str">
            <v>强欣欢</v>
          </cell>
          <cell r="D909" t="str">
            <v>女</v>
          </cell>
          <cell r="E909" t="str">
            <v>610423199905043429</v>
          </cell>
          <cell r="F909" t="str">
            <v>全日制硕士</v>
          </cell>
          <cell r="G909" t="str">
            <v>地质工程与测绘学院</v>
          </cell>
          <cell r="H909" t="str">
            <v>测绘科学与技术</v>
          </cell>
          <cell r="I909" t="str">
            <v>隋立春</v>
          </cell>
          <cell r="J909" t="str">
            <v>006919</v>
          </cell>
          <cell r="K909" t="str">
            <v>汉族</v>
          </cell>
          <cell r="L909" t="str">
            <v>13045066685</v>
          </cell>
          <cell r="M909" t="str">
            <v>全国统考</v>
          </cell>
          <cell r="N909" t="str">
            <v>非定向</v>
          </cell>
          <cell r="O909" t="str">
            <v>无专项计划</v>
          </cell>
        </row>
        <row r="909">
          <cell r="R909" t="str">
            <v>陕西省</v>
          </cell>
        </row>
        <row r="909">
          <cell r="T909" t="str">
            <v>应届本科毕业生</v>
          </cell>
        </row>
        <row r="909">
          <cell r="V909" t="str">
            <v>陕西省其它其它</v>
          </cell>
          <cell r="W909" t="str">
            <v>山东科技大学</v>
          </cell>
        </row>
        <row r="909">
          <cell r="Z909" t="str">
            <v/>
          </cell>
        </row>
        <row r="910">
          <cell r="A910" t="str">
            <v>2021126046</v>
          </cell>
          <cell r="B910" t="str">
            <v>2021</v>
          </cell>
          <cell r="C910" t="str">
            <v>辛鲁斌</v>
          </cell>
          <cell r="D910" t="str">
            <v>男</v>
          </cell>
          <cell r="E910" t="str">
            <v>370983199909124211</v>
          </cell>
          <cell r="F910" t="str">
            <v>全日制硕士</v>
          </cell>
          <cell r="G910" t="str">
            <v>地质工程与测绘学院</v>
          </cell>
          <cell r="H910" t="str">
            <v>测绘科学与技术</v>
          </cell>
          <cell r="I910" t="str">
            <v>韩玲</v>
          </cell>
          <cell r="J910" t="str">
            <v>003773</v>
          </cell>
          <cell r="K910" t="str">
            <v>汉族</v>
          </cell>
          <cell r="L910" t="str">
            <v>17852031938</v>
          </cell>
          <cell r="M910" t="str">
            <v>全国统考</v>
          </cell>
          <cell r="N910" t="str">
            <v>非定向</v>
          </cell>
          <cell r="O910" t="str">
            <v>无专项计划</v>
          </cell>
        </row>
        <row r="910">
          <cell r="R910" t="str">
            <v>山东省</v>
          </cell>
        </row>
        <row r="910">
          <cell r="T910" t="str">
            <v>应届本科毕业生</v>
          </cell>
        </row>
        <row r="910">
          <cell r="V910" t="str">
            <v>山东省其它其它</v>
          </cell>
          <cell r="W910" t="str">
            <v>山东理工大学</v>
          </cell>
        </row>
        <row r="910">
          <cell r="Z910" t="str">
            <v/>
          </cell>
        </row>
        <row r="911">
          <cell r="A911" t="str">
            <v>2021126048</v>
          </cell>
          <cell r="B911" t="str">
            <v>2021</v>
          </cell>
          <cell r="C911" t="str">
            <v>程镕杰</v>
          </cell>
          <cell r="D911" t="str">
            <v>男</v>
          </cell>
          <cell r="E911" t="str">
            <v>610581199907180653</v>
          </cell>
          <cell r="F911" t="str">
            <v>全日制硕士</v>
          </cell>
          <cell r="G911" t="str">
            <v>地质工程与测绘学院</v>
          </cell>
          <cell r="H911" t="str">
            <v>测绘科学与技术</v>
          </cell>
          <cell r="I911" t="str">
            <v>杨耘</v>
          </cell>
          <cell r="J911" t="str">
            <v>007186</v>
          </cell>
          <cell r="K911" t="str">
            <v>汉族</v>
          </cell>
          <cell r="L911" t="str">
            <v>13891451599</v>
          </cell>
          <cell r="M911" t="str">
            <v>全国统考</v>
          </cell>
          <cell r="N911" t="str">
            <v>非定向</v>
          </cell>
          <cell r="O911" t="str">
            <v>无专项计划</v>
          </cell>
        </row>
        <row r="911">
          <cell r="R911" t="str">
            <v>陕西省</v>
          </cell>
        </row>
        <row r="911">
          <cell r="T911" t="str">
            <v>应届本科毕业生</v>
          </cell>
        </row>
        <row r="911">
          <cell r="V911" t="str">
            <v>陕西省其它其它</v>
          </cell>
          <cell r="W911" t="str">
            <v>长安大学</v>
          </cell>
        </row>
        <row r="911">
          <cell r="Z911" t="str">
            <v/>
          </cell>
        </row>
        <row r="912">
          <cell r="A912" t="str">
            <v>2021126049</v>
          </cell>
          <cell r="B912" t="str">
            <v>2021</v>
          </cell>
          <cell r="C912" t="str">
            <v>焦宇航</v>
          </cell>
          <cell r="D912" t="str">
            <v>男</v>
          </cell>
          <cell r="E912" t="str">
            <v>140581199908214816</v>
          </cell>
          <cell r="F912" t="str">
            <v>全日制硕士</v>
          </cell>
          <cell r="G912" t="str">
            <v>地质工程与测绘学院</v>
          </cell>
          <cell r="H912" t="str">
            <v>测绘科学与技术</v>
          </cell>
          <cell r="I912" t="str">
            <v>任超锋</v>
          </cell>
          <cell r="J912" t="str">
            <v>140068</v>
          </cell>
          <cell r="K912" t="str">
            <v>汉族</v>
          </cell>
          <cell r="L912" t="str">
            <v>15609286638</v>
          </cell>
          <cell r="M912" t="str">
            <v>全国统考</v>
          </cell>
          <cell r="N912" t="str">
            <v>非定向</v>
          </cell>
          <cell r="O912" t="str">
            <v>无专项计划</v>
          </cell>
        </row>
        <row r="912">
          <cell r="R912" t="str">
            <v>山西省</v>
          </cell>
        </row>
        <row r="912">
          <cell r="T912" t="str">
            <v>应届本科毕业生</v>
          </cell>
        </row>
        <row r="912">
          <cell r="V912" t="str">
            <v>山西省其它其它</v>
          </cell>
          <cell r="W912" t="str">
            <v>长安大学</v>
          </cell>
        </row>
        <row r="912">
          <cell r="Z912" t="str">
            <v/>
          </cell>
        </row>
        <row r="913">
          <cell r="A913" t="str">
            <v>2021231061</v>
          </cell>
          <cell r="B913" t="str">
            <v>2021</v>
          </cell>
          <cell r="C913" t="str">
            <v>寇浩南</v>
          </cell>
          <cell r="D913" t="str">
            <v>男</v>
          </cell>
          <cell r="E913" t="str">
            <v>612501199503065915</v>
          </cell>
          <cell r="F913" t="str">
            <v>全日制硕士</v>
          </cell>
          <cell r="G913" t="str">
            <v>材料科学与工程学院</v>
          </cell>
          <cell r="H913" t="str">
            <v>材料与化工</v>
          </cell>
          <cell r="I913" t="str">
            <v>李尧</v>
          </cell>
          <cell r="J913" t="str">
            <v>180052</v>
          </cell>
          <cell r="K913" t="str">
            <v>汉族</v>
          </cell>
          <cell r="L913" t="str">
            <v>19992719717</v>
          </cell>
          <cell r="M913" t="str">
            <v>全国统考</v>
          </cell>
          <cell r="N913" t="str">
            <v>非定向</v>
          </cell>
          <cell r="O913" t="str">
            <v>无专项计划</v>
          </cell>
        </row>
        <row r="913">
          <cell r="R913" t="str">
            <v>陕西省</v>
          </cell>
        </row>
        <row r="913">
          <cell r="T913" t="str">
            <v>其他人员</v>
          </cell>
        </row>
        <row r="913">
          <cell r="V913" t="str">
            <v>陕西省其它其它</v>
          </cell>
          <cell r="W913" t="str">
            <v>陕西理工大学</v>
          </cell>
        </row>
        <row r="913">
          <cell r="Z913" t="str">
            <v/>
          </cell>
        </row>
        <row r="914">
          <cell r="A914" t="str">
            <v>2021231062</v>
          </cell>
          <cell r="B914" t="str">
            <v>2021</v>
          </cell>
          <cell r="C914" t="str">
            <v>白凡</v>
          </cell>
          <cell r="D914" t="str">
            <v>男</v>
          </cell>
          <cell r="E914" t="str">
            <v>612321199906150035</v>
          </cell>
          <cell r="F914" t="str">
            <v>全日制硕士</v>
          </cell>
          <cell r="G914" t="str">
            <v>材料科学与工程学院</v>
          </cell>
          <cell r="H914" t="str">
            <v>材料与化工</v>
          </cell>
          <cell r="I914" t="str">
            <v>李红伟</v>
          </cell>
          <cell r="J914" t="str">
            <v>100108</v>
          </cell>
          <cell r="K914" t="str">
            <v>汉族</v>
          </cell>
          <cell r="L914" t="str">
            <v>15771772726</v>
          </cell>
          <cell r="M914" t="str">
            <v>全国统考</v>
          </cell>
          <cell r="N914" t="str">
            <v>非定向</v>
          </cell>
          <cell r="O914" t="str">
            <v>无专项计划</v>
          </cell>
        </row>
        <row r="914">
          <cell r="R914" t="str">
            <v>陕西省</v>
          </cell>
        </row>
        <row r="914">
          <cell r="T914" t="str">
            <v>应届本科毕业生</v>
          </cell>
        </row>
        <row r="914">
          <cell r="V914" t="str">
            <v>陕西省其它其它</v>
          </cell>
          <cell r="W914" t="str">
            <v>西安石油大学</v>
          </cell>
        </row>
        <row r="914">
          <cell r="Z914" t="str">
            <v/>
          </cell>
        </row>
        <row r="915">
          <cell r="A915" t="str">
            <v>2021231063</v>
          </cell>
          <cell r="B915" t="str">
            <v>2021</v>
          </cell>
          <cell r="C915" t="str">
            <v>王庆岗</v>
          </cell>
          <cell r="D915" t="str">
            <v>男</v>
          </cell>
          <cell r="E915" t="str">
            <v>342222199601064457</v>
          </cell>
          <cell r="F915" t="str">
            <v>全日制硕士</v>
          </cell>
          <cell r="G915" t="str">
            <v>材料科学与工程学院</v>
          </cell>
          <cell r="H915" t="str">
            <v>材料与化工</v>
          </cell>
          <cell r="I915" t="str">
            <v>张学敏</v>
          </cell>
          <cell r="J915" t="str">
            <v>100030</v>
          </cell>
          <cell r="K915" t="str">
            <v>汉族</v>
          </cell>
          <cell r="L915" t="str">
            <v>17682102510</v>
          </cell>
          <cell r="M915" t="str">
            <v>全国统考</v>
          </cell>
          <cell r="N915" t="str">
            <v>非定向</v>
          </cell>
          <cell r="O915" t="str">
            <v>无专项计划</v>
          </cell>
        </row>
        <row r="915">
          <cell r="R915" t="str">
            <v>安徽省</v>
          </cell>
        </row>
        <row r="915">
          <cell r="T915" t="str">
            <v>其他在职人员(硕士)</v>
          </cell>
        </row>
        <row r="915">
          <cell r="V915" t="str">
            <v>安徽省其它其它</v>
          </cell>
          <cell r="W915" t="str">
            <v>华北理工大学</v>
          </cell>
        </row>
        <row r="915">
          <cell r="Z915" t="str">
            <v/>
          </cell>
        </row>
        <row r="916">
          <cell r="A916" t="str">
            <v>2021231064</v>
          </cell>
          <cell r="B916" t="str">
            <v>2021</v>
          </cell>
          <cell r="C916" t="str">
            <v>李兆</v>
          </cell>
          <cell r="D916" t="str">
            <v>男</v>
          </cell>
          <cell r="E916" t="str">
            <v>140321199911010016</v>
          </cell>
          <cell r="F916" t="str">
            <v>全日制硕士</v>
          </cell>
          <cell r="G916" t="str">
            <v>材料科学与工程学院</v>
          </cell>
          <cell r="H916" t="str">
            <v>材料与化工</v>
          </cell>
          <cell r="I916" t="str">
            <v>许培俊</v>
          </cell>
          <cell r="J916" t="str">
            <v>110015</v>
          </cell>
          <cell r="K916" t="str">
            <v>汉族</v>
          </cell>
          <cell r="L916" t="str">
            <v>15383411130</v>
          </cell>
          <cell r="M916" t="str">
            <v>全国统考</v>
          </cell>
          <cell r="N916" t="str">
            <v>非定向</v>
          </cell>
          <cell r="O916" t="str">
            <v>无专项计划</v>
          </cell>
        </row>
        <row r="916">
          <cell r="R916" t="str">
            <v>山西省</v>
          </cell>
        </row>
        <row r="916">
          <cell r="T916" t="str">
            <v>应届本科毕业生</v>
          </cell>
        </row>
        <row r="916">
          <cell r="V916" t="str">
            <v>山西省其它其它</v>
          </cell>
          <cell r="W916" t="str">
            <v>太原工业学院</v>
          </cell>
        </row>
        <row r="916">
          <cell r="Z916" t="str">
            <v/>
          </cell>
        </row>
        <row r="917">
          <cell r="A917" t="str">
            <v>2021231065</v>
          </cell>
          <cell r="B917" t="str">
            <v>2021</v>
          </cell>
          <cell r="C917" t="str">
            <v>杜丹丹</v>
          </cell>
          <cell r="D917" t="str">
            <v>女</v>
          </cell>
          <cell r="E917" t="str">
            <v>612732199910222522</v>
          </cell>
          <cell r="F917" t="str">
            <v>全日制硕士</v>
          </cell>
          <cell r="G917" t="str">
            <v>材料科学与工程学院</v>
          </cell>
          <cell r="H917" t="str">
            <v>材料与化工</v>
          </cell>
          <cell r="I917" t="str">
            <v>田晓东</v>
          </cell>
          <cell r="J917" t="str">
            <v>100008</v>
          </cell>
          <cell r="K917" t="str">
            <v>汉族</v>
          </cell>
          <cell r="L917" t="str">
            <v>15891136428</v>
          </cell>
          <cell r="M917" t="str">
            <v>全国统考</v>
          </cell>
          <cell r="N917" t="str">
            <v>非定向</v>
          </cell>
          <cell r="O917" t="str">
            <v>无专项计划</v>
          </cell>
        </row>
        <row r="917">
          <cell r="R917" t="str">
            <v>陕西省</v>
          </cell>
        </row>
        <row r="917">
          <cell r="T917" t="str">
            <v>应届本科毕业生</v>
          </cell>
        </row>
        <row r="917">
          <cell r="V917" t="str">
            <v>陕西省其它其它</v>
          </cell>
          <cell r="W917" t="str">
            <v>西安石油大学</v>
          </cell>
        </row>
        <row r="917">
          <cell r="Z917" t="str">
            <v/>
          </cell>
        </row>
        <row r="918">
          <cell r="A918" t="str">
            <v>2021231066</v>
          </cell>
          <cell r="B918" t="str">
            <v>2021</v>
          </cell>
          <cell r="C918" t="str">
            <v>尹少峰</v>
          </cell>
          <cell r="D918" t="str">
            <v>男</v>
          </cell>
          <cell r="E918" t="str">
            <v>610327199810182610</v>
          </cell>
          <cell r="F918" t="str">
            <v>全日制硕士</v>
          </cell>
          <cell r="G918" t="str">
            <v>材料科学与工程学院</v>
          </cell>
          <cell r="H918" t="str">
            <v>材料与化工</v>
          </cell>
          <cell r="I918" t="str">
            <v>樊继斌</v>
          </cell>
          <cell r="J918" t="str">
            <v>130005</v>
          </cell>
          <cell r="K918" t="str">
            <v>汉族</v>
          </cell>
          <cell r="L918" t="str">
            <v>17863908435</v>
          </cell>
          <cell r="M918" t="str">
            <v>全国统考</v>
          </cell>
          <cell r="N918" t="str">
            <v>非定向</v>
          </cell>
          <cell r="O918" t="str">
            <v>无专项计划</v>
          </cell>
        </row>
        <row r="918">
          <cell r="R918" t="str">
            <v>陕西省</v>
          </cell>
        </row>
        <row r="918">
          <cell r="T918" t="str">
            <v>其他人员</v>
          </cell>
        </row>
        <row r="918">
          <cell r="V918" t="str">
            <v>陕西省其它其它</v>
          </cell>
          <cell r="W918" t="str">
            <v>山东科技大学</v>
          </cell>
        </row>
        <row r="918">
          <cell r="Z918" t="str">
            <v/>
          </cell>
        </row>
        <row r="919">
          <cell r="A919" t="str">
            <v>2021231067</v>
          </cell>
          <cell r="B919" t="str">
            <v>2021</v>
          </cell>
          <cell r="C919" t="str">
            <v>蔺甜</v>
          </cell>
          <cell r="D919" t="str">
            <v>女</v>
          </cell>
          <cell r="E919" t="str">
            <v>622825200110260044</v>
          </cell>
          <cell r="F919" t="str">
            <v>全日制硕士</v>
          </cell>
          <cell r="G919" t="str">
            <v>材料科学与工程学院</v>
          </cell>
          <cell r="H919" t="str">
            <v>材料与化工</v>
          </cell>
          <cell r="I919" t="str">
            <v>阎鑫</v>
          </cell>
          <cell r="J919" t="str">
            <v>007148</v>
          </cell>
          <cell r="K919" t="str">
            <v>汉族</v>
          </cell>
          <cell r="L919" t="str">
            <v>15117178203</v>
          </cell>
          <cell r="M919" t="str">
            <v>全国统考</v>
          </cell>
          <cell r="N919" t="str">
            <v>非定向</v>
          </cell>
          <cell r="O919" t="str">
            <v>无专项计划</v>
          </cell>
        </row>
        <row r="919">
          <cell r="R919" t="str">
            <v>甘肃省</v>
          </cell>
        </row>
        <row r="919">
          <cell r="T919" t="str">
            <v>应届本科毕业生</v>
          </cell>
        </row>
        <row r="919">
          <cell r="V919" t="str">
            <v>甘肃省其它其它</v>
          </cell>
          <cell r="W919" t="str">
            <v>兰州理工大学</v>
          </cell>
        </row>
        <row r="919">
          <cell r="Z919" t="str">
            <v/>
          </cell>
        </row>
        <row r="920">
          <cell r="A920" t="str">
            <v>2021231068</v>
          </cell>
          <cell r="B920" t="str">
            <v>2021</v>
          </cell>
          <cell r="C920" t="str">
            <v>白昕</v>
          </cell>
          <cell r="D920" t="str">
            <v>女</v>
          </cell>
          <cell r="E920" t="str">
            <v>622725199904250023</v>
          </cell>
          <cell r="F920" t="str">
            <v>全日制硕士</v>
          </cell>
          <cell r="G920" t="str">
            <v>材料科学与工程学院</v>
          </cell>
          <cell r="H920" t="str">
            <v>材料与化工</v>
          </cell>
          <cell r="I920" t="str">
            <v>郑佳红</v>
          </cell>
          <cell r="J920" t="str">
            <v>130071</v>
          </cell>
          <cell r="K920" t="str">
            <v>汉族</v>
          </cell>
          <cell r="L920" t="str">
            <v>18393101680</v>
          </cell>
          <cell r="M920" t="str">
            <v>全国统考</v>
          </cell>
          <cell r="N920" t="str">
            <v>非定向</v>
          </cell>
          <cell r="O920" t="str">
            <v>无专项计划</v>
          </cell>
        </row>
        <row r="920">
          <cell r="R920" t="str">
            <v>甘肃省</v>
          </cell>
        </row>
        <row r="920">
          <cell r="T920" t="str">
            <v>应届本科毕业生</v>
          </cell>
        </row>
        <row r="920">
          <cell r="V920" t="str">
            <v>甘肃省其它其它</v>
          </cell>
          <cell r="W920" t="str">
            <v>兰州理工大学</v>
          </cell>
        </row>
        <row r="920">
          <cell r="Z920" t="str">
            <v/>
          </cell>
        </row>
        <row r="921">
          <cell r="A921" t="str">
            <v>2021127042</v>
          </cell>
          <cell r="B921" t="str">
            <v>2021</v>
          </cell>
          <cell r="C921" t="str">
            <v>刘浩天</v>
          </cell>
          <cell r="D921" t="str">
            <v>男</v>
          </cell>
          <cell r="E921" t="str">
            <v>610523199907173679</v>
          </cell>
          <cell r="F921" t="str">
            <v>全日制硕士</v>
          </cell>
          <cell r="G921" t="str">
            <v>地球科学与资源学院</v>
          </cell>
          <cell r="H921" t="str">
            <v>地质学</v>
          </cell>
          <cell r="I921" t="str">
            <v>刘军锋</v>
          </cell>
          <cell r="J921" t="str">
            <v>100025</v>
          </cell>
          <cell r="K921" t="str">
            <v>汉族</v>
          </cell>
          <cell r="L921" t="str">
            <v>18591313545</v>
          </cell>
          <cell r="M921" t="str">
            <v>全国统考</v>
          </cell>
          <cell r="N921" t="str">
            <v>非定向</v>
          </cell>
          <cell r="O921" t="str">
            <v>无专项计划</v>
          </cell>
        </row>
        <row r="921">
          <cell r="R921" t="str">
            <v>陕西省</v>
          </cell>
          <cell r="S921" t="str">
            <v>陕西省渭南市临渭区仓程路景园小区</v>
          </cell>
          <cell r="T921" t="str">
            <v>应届本科毕业生</v>
          </cell>
        </row>
        <row r="921">
          <cell r="V921" t="str">
            <v>陕西省其它其它</v>
          </cell>
          <cell r="W921" t="str">
            <v>长安大学</v>
          </cell>
        </row>
        <row r="921">
          <cell r="Z921" t="str">
            <v/>
          </cell>
        </row>
        <row r="922">
          <cell r="A922" t="str">
            <v>2021127043</v>
          </cell>
          <cell r="B922" t="str">
            <v>2021</v>
          </cell>
          <cell r="C922" t="str">
            <v>左旭刚</v>
          </cell>
          <cell r="D922" t="str">
            <v>男</v>
          </cell>
          <cell r="E922" t="str">
            <v>620523199901052018</v>
          </cell>
          <cell r="F922" t="str">
            <v>全日制硕士</v>
          </cell>
          <cell r="G922" t="str">
            <v>地球科学与资源学院</v>
          </cell>
          <cell r="H922" t="str">
            <v>地质学</v>
          </cell>
          <cell r="I922" t="str">
            <v>刘军锋</v>
          </cell>
          <cell r="J922" t="str">
            <v>100025</v>
          </cell>
          <cell r="K922" t="str">
            <v>汉族</v>
          </cell>
          <cell r="L922" t="str">
            <v>15891703208</v>
          </cell>
          <cell r="M922" t="str">
            <v>全国统考</v>
          </cell>
          <cell r="N922" t="str">
            <v>非定向</v>
          </cell>
          <cell r="O922" t="str">
            <v>无专项计划</v>
          </cell>
        </row>
        <row r="922">
          <cell r="R922" t="str">
            <v>甘肃省</v>
          </cell>
          <cell r="S922" t="str">
            <v>甘肃省甘谷县大石乡李湾村卫都巷14号</v>
          </cell>
          <cell r="T922" t="str">
            <v>应届本科毕业生</v>
          </cell>
        </row>
        <row r="922">
          <cell r="V922" t="str">
            <v>甘肃省其它其它</v>
          </cell>
          <cell r="W922" t="str">
            <v>长安大学</v>
          </cell>
        </row>
        <row r="922">
          <cell r="Z922" t="str">
            <v/>
          </cell>
        </row>
        <row r="923">
          <cell r="A923" t="str">
            <v>2021127044</v>
          </cell>
          <cell r="B923" t="str">
            <v>2021</v>
          </cell>
          <cell r="C923" t="str">
            <v>朱钘</v>
          </cell>
          <cell r="D923" t="str">
            <v>男</v>
          </cell>
          <cell r="E923" t="str">
            <v>532123199902072553</v>
          </cell>
          <cell r="F923" t="str">
            <v>全日制硕士</v>
          </cell>
          <cell r="G923" t="str">
            <v>地球科学与资源学院</v>
          </cell>
          <cell r="H923" t="str">
            <v>地质学</v>
          </cell>
          <cell r="I923" t="str">
            <v>刘云华</v>
          </cell>
          <cell r="J923" t="str">
            <v>007059</v>
          </cell>
          <cell r="K923" t="str">
            <v>汉族</v>
          </cell>
          <cell r="L923" t="str">
            <v>13201595251</v>
          </cell>
          <cell r="M923" t="str">
            <v>全国统考</v>
          </cell>
          <cell r="N923" t="str">
            <v>非定向</v>
          </cell>
          <cell r="O923" t="str">
            <v>无专项计划</v>
          </cell>
        </row>
        <row r="923">
          <cell r="R923" t="str">
            <v>云南省</v>
          </cell>
          <cell r="S923" t="str">
            <v>洛龙街道花香满径小区</v>
          </cell>
          <cell r="T923" t="str">
            <v>其他人员</v>
          </cell>
        </row>
        <row r="923">
          <cell r="V923" t="str">
            <v>云南省其它其它</v>
          </cell>
          <cell r="W923" t="str">
            <v>长安大学</v>
          </cell>
        </row>
        <row r="923">
          <cell r="Z923" t="str">
            <v/>
          </cell>
        </row>
        <row r="924">
          <cell r="A924" t="str">
            <v>2021127045</v>
          </cell>
          <cell r="B924" t="str">
            <v>2021</v>
          </cell>
          <cell r="C924" t="str">
            <v>王美婷</v>
          </cell>
          <cell r="D924" t="str">
            <v>女</v>
          </cell>
          <cell r="E924" t="str">
            <v>610322199611190325</v>
          </cell>
          <cell r="F924" t="str">
            <v>全日制硕士</v>
          </cell>
          <cell r="G924" t="str">
            <v>地球科学与资源学院</v>
          </cell>
          <cell r="H924" t="str">
            <v>地质学</v>
          </cell>
          <cell r="I924" t="str">
            <v>肖良</v>
          </cell>
          <cell r="J924" t="str">
            <v>007302</v>
          </cell>
          <cell r="K924" t="str">
            <v>汉族</v>
          </cell>
          <cell r="L924" t="str">
            <v>15129453985</v>
          </cell>
          <cell r="M924" t="str">
            <v>全国统考</v>
          </cell>
          <cell r="N924" t="str">
            <v>非定向</v>
          </cell>
          <cell r="O924" t="str">
            <v>无专项计划</v>
          </cell>
        </row>
        <row r="924">
          <cell r="R924" t="str">
            <v>陕西省</v>
          </cell>
          <cell r="S924" t="str">
            <v>虢王镇万丰村三组</v>
          </cell>
          <cell r="T924" t="str">
            <v>其他人员</v>
          </cell>
        </row>
        <row r="924">
          <cell r="V924" t="str">
            <v>陕西省其它其它</v>
          </cell>
          <cell r="W924" t="str">
            <v>西安科技大学</v>
          </cell>
        </row>
        <row r="924">
          <cell r="Z924" t="str">
            <v/>
          </cell>
        </row>
        <row r="925">
          <cell r="A925" t="str">
            <v>2021127046</v>
          </cell>
          <cell r="B925" t="str">
            <v>2021</v>
          </cell>
          <cell r="C925" t="str">
            <v>陈阳阳</v>
          </cell>
          <cell r="D925" t="str">
            <v>男</v>
          </cell>
          <cell r="E925" t="str">
            <v>622424199606252810</v>
          </cell>
          <cell r="F925" t="str">
            <v>全日制硕士</v>
          </cell>
          <cell r="G925" t="str">
            <v>地球科学与资源学院</v>
          </cell>
          <cell r="H925" t="str">
            <v>地质学</v>
          </cell>
          <cell r="I925" t="str">
            <v>段俊</v>
          </cell>
          <cell r="J925" t="str">
            <v>160127</v>
          </cell>
          <cell r="K925" t="str">
            <v>汉族</v>
          </cell>
          <cell r="L925" t="str">
            <v>18419167275</v>
          </cell>
          <cell r="M925" t="str">
            <v>全国统考</v>
          </cell>
          <cell r="N925" t="str">
            <v>非定向</v>
          </cell>
          <cell r="O925" t="str">
            <v>无专项计划</v>
          </cell>
        </row>
        <row r="925">
          <cell r="R925" t="str">
            <v>甘肃省</v>
          </cell>
          <cell r="S925" t="str">
            <v>常家河镇老湾村老湾社8号</v>
          </cell>
          <cell r="T925" t="str">
            <v>应届本科毕业生</v>
          </cell>
        </row>
        <row r="925">
          <cell r="V925" t="str">
            <v>甘肃省其它其它</v>
          </cell>
          <cell r="W925" t="str">
            <v>兰州城市学院</v>
          </cell>
        </row>
        <row r="925">
          <cell r="Z925" t="str">
            <v/>
          </cell>
        </row>
        <row r="926">
          <cell r="A926" t="str">
            <v>2021228025</v>
          </cell>
          <cell r="B926" t="str">
            <v>2021</v>
          </cell>
          <cell r="C926" t="str">
            <v>王广</v>
          </cell>
          <cell r="D926" t="str">
            <v>男</v>
          </cell>
          <cell r="E926" t="str">
            <v>430321199809099535</v>
          </cell>
          <cell r="F926" t="str">
            <v>全日制硕士</v>
          </cell>
          <cell r="G926" t="str">
            <v>建筑工程学院</v>
          </cell>
          <cell r="H926" t="str">
            <v>土木工程</v>
          </cell>
          <cell r="I926" t="str">
            <v>郑宏</v>
          </cell>
          <cell r="J926" t="str">
            <v>003744</v>
          </cell>
          <cell r="K926" t="str">
            <v>汉族</v>
          </cell>
          <cell r="L926" t="str">
            <v>15197152739</v>
          </cell>
          <cell r="M926" t="str">
            <v>全国统考</v>
          </cell>
          <cell r="N926" t="str">
            <v>非定向</v>
          </cell>
          <cell r="O926" t="str">
            <v>无专项计划</v>
          </cell>
        </row>
        <row r="926">
          <cell r="R926" t="str">
            <v>湖南省</v>
          </cell>
          <cell r="S926" t="str">
            <v>茶恩寺镇护湘村土桥组</v>
          </cell>
          <cell r="T926" t="str">
            <v>应届本科毕业生</v>
          </cell>
        </row>
        <row r="926">
          <cell r="V926" t="str">
            <v>湖南省其它其它</v>
          </cell>
          <cell r="W926" t="str">
            <v>长沙学院</v>
          </cell>
        </row>
        <row r="926">
          <cell r="Z926" t="str">
            <v/>
          </cell>
        </row>
        <row r="927">
          <cell r="A927" t="str">
            <v>2021228026</v>
          </cell>
          <cell r="B927" t="str">
            <v>2021</v>
          </cell>
          <cell r="C927" t="str">
            <v>马思敏</v>
          </cell>
          <cell r="D927" t="str">
            <v>男</v>
          </cell>
          <cell r="E927" t="str">
            <v>370322199904080218</v>
          </cell>
          <cell r="F927" t="str">
            <v>全日制硕士</v>
          </cell>
          <cell r="G927" t="str">
            <v>建筑工程学院</v>
          </cell>
          <cell r="H927" t="str">
            <v>土木工程</v>
          </cell>
          <cell r="I927" t="str">
            <v>叶艳霞</v>
          </cell>
          <cell r="J927" t="str">
            <v>006715</v>
          </cell>
          <cell r="K927" t="str">
            <v>汉族</v>
          </cell>
          <cell r="L927" t="str">
            <v>15753378106</v>
          </cell>
          <cell r="M927" t="str">
            <v>全国统考</v>
          </cell>
          <cell r="N927" t="str">
            <v>非定向</v>
          </cell>
          <cell r="O927" t="str">
            <v>无专项计划</v>
          </cell>
        </row>
        <row r="927">
          <cell r="R927" t="str">
            <v>山东省</v>
          </cell>
          <cell r="S927" t="str">
            <v>山东省高青县翰林家园</v>
          </cell>
          <cell r="T927" t="str">
            <v>应届本科毕业生</v>
          </cell>
        </row>
        <row r="927">
          <cell r="V927" t="str">
            <v>山东省其它其它</v>
          </cell>
          <cell r="W927" t="str">
            <v>青岛农业大学</v>
          </cell>
        </row>
        <row r="927">
          <cell r="Z927" t="str">
            <v/>
          </cell>
        </row>
        <row r="928">
          <cell r="A928" t="str">
            <v>2021126050</v>
          </cell>
          <cell r="B928" t="str">
            <v>2021</v>
          </cell>
          <cell r="C928" t="str">
            <v>李凯旋</v>
          </cell>
          <cell r="D928" t="str">
            <v>男</v>
          </cell>
          <cell r="E928" t="str">
            <v>610425199801063217</v>
          </cell>
          <cell r="F928" t="str">
            <v>全日制硕士</v>
          </cell>
          <cell r="G928" t="str">
            <v>地质工程与测绘学院</v>
          </cell>
          <cell r="H928" t="str">
            <v>测绘科学与技术</v>
          </cell>
          <cell r="I928" t="str">
            <v>杨丽萍</v>
          </cell>
          <cell r="J928" t="str">
            <v>007289</v>
          </cell>
          <cell r="K928" t="str">
            <v>汉族</v>
          </cell>
          <cell r="L928" t="str">
            <v>18209270183</v>
          </cell>
          <cell r="M928" t="str">
            <v>全国统考</v>
          </cell>
          <cell r="N928" t="str">
            <v>非定向</v>
          </cell>
          <cell r="O928" t="str">
            <v>无专项计划</v>
          </cell>
        </row>
        <row r="928">
          <cell r="R928" t="str">
            <v>陕西省</v>
          </cell>
        </row>
        <row r="928">
          <cell r="T928" t="str">
            <v>其他人员</v>
          </cell>
        </row>
        <row r="928">
          <cell r="V928" t="str">
            <v>陕西省其它其它</v>
          </cell>
          <cell r="W928" t="str">
            <v>西安科技大学</v>
          </cell>
        </row>
        <row r="928">
          <cell r="Z928" t="str">
            <v/>
          </cell>
        </row>
        <row r="929">
          <cell r="A929" t="str">
            <v>2021126051</v>
          </cell>
          <cell r="B929" t="str">
            <v>2021</v>
          </cell>
          <cell r="C929" t="str">
            <v>王家禹</v>
          </cell>
          <cell r="D929" t="str">
            <v>男</v>
          </cell>
          <cell r="E929" t="str">
            <v>360428200002150632</v>
          </cell>
          <cell r="F929" t="str">
            <v>全日制硕士</v>
          </cell>
          <cell r="G929" t="str">
            <v>地质工程与测绘学院</v>
          </cell>
          <cell r="H929" t="str">
            <v>测绘科学与技术</v>
          </cell>
          <cell r="I929" t="str">
            <v>杨耘</v>
          </cell>
          <cell r="J929" t="str">
            <v>007186</v>
          </cell>
          <cell r="K929" t="str">
            <v>汉族</v>
          </cell>
          <cell r="L929" t="str">
            <v>18692922428</v>
          </cell>
          <cell r="M929" t="str">
            <v>全国统考</v>
          </cell>
          <cell r="N929" t="str">
            <v>非定向</v>
          </cell>
          <cell r="O929" t="str">
            <v>无专项计划</v>
          </cell>
        </row>
        <row r="929">
          <cell r="R929" t="str">
            <v>江西省</v>
          </cell>
        </row>
        <row r="929">
          <cell r="T929" t="str">
            <v>应届本科毕业生</v>
          </cell>
        </row>
        <row r="929">
          <cell r="V929" t="str">
            <v>江西省其它其它</v>
          </cell>
          <cell r="W929" t="str">
            <v>长安大学</v>
          </cell>
        </row>
        <row r="929">
          <cell r="Z929" t="str">
            <v/>
          </cell>
        </row>
        <row r="930">
          <cell r="A930" t="str">
            <v>2021126052</v>
          </cell>
          <cell r="B930" t="str">
            <v>2021</v>
          </cell>
          <cell r="C930" t="str">
            <v>郑子佳</v>
          </cell>
          <cell r="D930" t="str">
            <v>女</v>
          </cell>
          <cell r="E930" t="str">
            <v>652801199902261124</v>
          </cell>
          <cell r="F930" t="str">
            <v>全日制硕士</v>
          </cell>
          <cell r="G930" t="str">
            <v>地质工程与测绘学院</v>
          </cell>
          <cell r="H930" t="str">
            <v>测绘科学与技术</v>
          </cell>
          <cell r="I930" t="str">
            <v>孔金玲</v>
          </cell>
          <cell r="J930" t="str">
            <v>003782</v>
          </cell>
          <cell r="K930" t="str">
            <v>汉族</v>
          </cell>
          <cell r="L930" t="str">
            <v>13659110228</v>
          </cell>
          <cell r="M930" t="str">
            <v>全国统考</v>
          </cell>
          <cell r="N930" t="str">
            <v>非定向</v>
          </cell>
          <cell r="O930" t="str">
            <v>无专项计划</v>
          </cell>
        </row>
        <row r="930">
          <cell r="R930" t="str">
            <v>陕西省</v>
          </cell>
          <cell r="S930" t="str">
            <v>朝阳街道梦之岛花园十七号楼</v>
          </cell>
          <cell r="T930" t="str">
            <v>应届本科毕业生</v>
          </cell>
        </row>
        <row r="930">
          <cell r="V930" t="str">
            <v>陕西省其它其它</v>
          </cell>
          <cell r="W930" t="str">
            <v>长安大学</v>
          </cell>
        </row>
        <row r="930">
          <cell r="Z930" t="str">
            <v/>
          </cell>
        </row>
        <row r="931">
          <cell r="A931" t="str">
            <v>2021126053</v>
          </cell>
          <cell r="B931" t="str">
            <v>2021</v>
          </cell>
          <cell r="C931" t="str">
            <v>杜静</v>
          </cell>
          <cell r="D931" t="str">
            <v>女</v>
          </cell>
          <cell r="E931" t="str">
            <v>371302199910282524</v>
          </cell>
          <cell r="F931" t="str">
            <v>全日制硕士</v>
          </cell>
          <cell r="G931" t="str">
            <v>地质工程与测绘学院</v>
          </cell>
          <cell r="H931" t="str">
            <v>测绘科学与技术</v>
          </cell>
          <cell r="I931" t="str">
            <v>高美玲</v>
          </cell>
          <cell r="J931" t="str">
            <v>200008</v>
          </cell>
          <cell r="K931" t="str">
            <v>汉族</v>
          </cell>
          <cell r="L931" t="str">
            <v>17861509539</v>
          </cell>
          <cell r="M931" t="str">
            <v>推荐免试</v>
          </cell>
          <cell r="N931" t="str">
            <v>非定向</v>
          </cell>
          <cell r="O931" t="str">
            <v>无专项计划</v>
          </cell>
        </row>
        <row r="931">
          <cell r="R931" t="str">
            <v>山东省</v>
          </cell>
        </row>
        <row r="931">
          <cell r="T931" t="str">
            <v>应届本科毕业生</v>
          </cell>
        </row>
        <row r="931">
          <cell r="V931" t="str">
            <v>山东省其它其它</v>
          </cell>
          <cell r="W931" t="str">
            <v>山东农业大学</v>
          </cell>
        </row>
        <row r="931">
          <cell r="Y931" t="str">
            <v>转导师</v>
          </cell>
          <cell r="Z931" t="str">
            <v/>
          </cell>
        </row>
        <row r="932">
          <cell r="A932" t="str">
            <v>2021226065</v>
          </cell>
          <cell r="B932" t="str">
            <v>2021</v>
          </cell>
          <cell r="C932" t="str">
            <v>吕唯松</v>
          </cell>
          <cell r="D932" t="str">
            <v>男</v>
          </cell>
          <cell r="E932" t="str">
            <v>142623199902180014</v>
          </cell>
          <cell r="F932" t="str">
            <v>全日制硕士</v>
          </cell>
          <cell r="G932" t="str">
            <v>地质工程与测绘学院</v>
          </cell>
          <cell r="H932" t="str">
            <v>测绘工程</v>
          </cell>
          <cell r="I932" t="str">
            <v>邹维宝</v>
          </cell>
          <cell r="J932" t="str">
            <v>100018</v>
          </cell>
          <cell r="K932" t="str">
            <v>汉族</v>
          </cell>
          <cell r="L932" t="str">
            <v>15903475128</v>
          </cell>
          <cell r="M932" t="str">
            <v>全国统考</v>
          </cell>
          <cell r="N932" t="str">
            <v>非定向</v>
          </cell>
          <cell r="O932" t="str">
            <v>无专项计划</v>
          </cell>
        </row>
        <row r="932">
          <cell r="R932" t="str">
            <v>山西省</v>
          </cell>
        </row>
        <row r="932">
          <cell r="T932" t="str">
            <v>应届本科毕业生</v>
          </cell>
        </row>
        <row r="932">
          <cell r="V932" t="str">
            <v>山西省其它其它</v>
          </cell>
          <cell r="W932" t="str">
            <v>华北水利水电大学</v>
          </cell>
        </row>
        <row r="932">
          <cell r="Z932" t="str">
            <v/>
          </cell>
        </row>
        <row r="933">
          <cell r="A933" t="str">
            <v>2021226066</v>
          </cell>
          <cell r="B933" t="str">
            <v>2021</v>
          </cell>
          <cell r="C933" t="str">
            <v>贾刘彬</v>
          </cell>
          <cell r="D933" t="str">
            <v>男</v>
          </cell>
          <cell r="E933" t="str">
            <v>610502199712011213</v>
          </cell>
          <cell r="F933" t="str">
            <v>全日制硕士</v>
          </cell>
          <cell r="G933" t="str">
            <v>地质工程与测绘学院</v>
          </cell>
          <cell r="H933" t="str">
            <v>测绘工程</v>
          </cell>
          <cell r="I933" t="str">
            <v>胡羽丰</v>
          </cell>
          <cell r="J933" t="str">
            <v>180070</v>
          </cell>
          <cell r="K933" t="str">
            <v>汉族</v>
          </cell>
          <cell r="L933" t="str">
            <v>17382614133</v>
          </cell>
          <cell r="M933" t="str">
            <v>全国统考</v>
          </cell>
          <cell r="N933" t="str">
            <v>非定向</v>
          </cell>
          <cell r="O933" t="str">
            <v>无专项计划</v>
          </cell>
        </row>
        <row r="933">
          <cell r="R933" t="str">
            <v>陕西省</v>
          </cell>
        </row>
        <row r="933">
          <cell r="T933" t="str">
            <v>应届本科毕业生</v>
          </cell>
        </row>
        <row r="933">
          <cell r="V933" t="str">
            <v>陕西省其它其它</v>
          </cell>
          <cell r="W933" t="str">
            <v>长安大学</v>
          </cell>
        </row>
        <row r="933">
          <cell r="Z933" t="str">
            <v/>
          </cell>
        </row>
        <row r="934">
          <cell r="A934" t="str">
            <v>2021226067</v>
          </cell>
          <cell r="B934" t="str">
            <v>2021</v>
          </cell>
          <cell r="C934" t="str">
            <v>童晋伟</v>
          </cell>
          <cell r="D934" t="str">
            <v>男</v>
          </cell>
          <cell r="E934" t="str">
            <v>142202199607044972</v>
          </cell>
          <cell r="F934" t="str">
            <v>全日制硕士</v>
          </cell>
          <cell r="G934" t="str">
            <v>地质工程与测绘学院</v>
          </cell>
          <cell r="H934" t="str">
            <v>测绘工程</v>
          </cell>
          <cell r="I934" t="str">
            <v>石震</v>
          </cell>
          <cell r="J934" t="str">
            <v>110096</v>
          </cell>
          <cell r="K934" t="str">
            <v>汉族</v>
          </cell>
          <cell r="L934" t="str">
            <v>15135024118</v>
          </cell>
          <cell r="M934" t="str">
            <v>全国统考</v>
          </cell>
          <cell r="N934" t="str">
            <v>非定向</v>
          </cell>
          <cell r="O934" t="str">
            <v>无专项计划</v>
          </cell>
        </row>
        <row r="934">
          <cell r="R934" t="str">
            <v>山西省</v>
          </cell>
        </row>
        <row r="934">
          <cell r="T934" t="str">
            <v>应届本科毕业生</v>
          </cell>
        </row>
        <row r="934">
          <cell r="V934" t="str">
            <v>山西省其它其它</v>
          </cell>
          <cell r="W934" t="str">
            <v>安徽建筑大学</v>
          </cell>
        </row>
        <row r="934">
          <cell r="Z934" t="str">
            <v/>
          </cell>
        </row>
        <row r="935">
          <cell r="A935" t="str">
            <v>2021234016</v>
          </cell>
          <cell r="B935" t="str">
            <v>2021</v>
          </cell>
          <cell r="C935" t="str">
            <v>张明磊</v>
          </cell>
          <cell r="D935" t="str">
            <v>女</v>
          </cell>
          <cell r="E935" t="str">
            <v>410883199908070028</v>
          </cell>
          <cell r="F935" t="str">
            <v>全日制硕士</v>
          </cell>
          <cell r="G935" t="str">
            <v>运输工程学院</v>
          </cell>
          <cell r="H935" t="str">
            <v>交通运输</v>
          </cell>
          <cell r="I935" t="str">
            <v>王来军</v>
          </cell>
          <cell r="J935" t="str">
            <v>006855</v>
          </cell>
          <cell r="K935" t="str">
            <v>汉族</v>
          </cell>
          <cell r="L935" t="str">
            <v>15690864162</v>
          </cell>
          <cell r="M935" t="str">
            <v>全国统考</v>
          </cell>
          <cell r="N935" t="str">
            <v>非定向</v>
          </cell>
          <cell r="O935" t="str">
            <v>无专项计划</v>
          </cell>
        </row>
        <row r="935">
          <cell r="R935" t="str">
            <v>河南省</v>
          </cell>
          <cell r="S935" t="str">
            <v>河南省焦作市孟州市地道所家属院</v>
          </cell>
          <cell r="T935" t="str">
            <v>应届本科毕业生</v>
          </cell>
        </row>
        <row r="935">
          <cell r="V935" t="str">
            <v>河南省其它其它</v>
          </cell>
          <cell r="W935" t="str">
            <v>华北水利水电大学</v>
          </cell>
        </row>
        <row r="935">
          <cell r="Z935" t="str">
            <v/>
          </cell>
        </row>
        <row r="936">
          <cell r="A936" t="str">
            <v>2021234057</v>
          </cell>
          <cell r="B936" t="str">
            <v>2021</v>
          </cell>
          <cell r="C936" t="str">
            <v>马凯伦</v>
          </cell>
          <cell r="D936" t="str">
            <v>男</v>
          </cell>
          <cell r="E936" t="str">
            <v>372929199801114517</v>
          </cell>
          <cell r="F936" t="str">
            <v>全日制硕士</v>
          </cell>
          <cell r="G936" t="str">
            <v>运输工程学院</v>
          </cell>
          <cell r="H936" t="str">
            <v>交通运输</v>
          </cell>
          <cell r="I936" t="str">
            <v>张生瑞</v>
          </cell>
          <cell r="J936" t="str">
            <v>004646</v>
          </cell>
          <cell r="K936" t="str">
            <v>汉族</v>
          </cell>
          <cell r="L936" t="str">
            <v>17864203702</v>
          </cell>
          <cell r="M936" t="str">
            <v>全国统考</v>
          </cell>
          <cell r="N936" t="str">
            <v>非定向</v>
          </cell>
          <cell r="O936" t="str">
            <v>无专项计划</v>
          </cell>
        </row>
        <row r="936">
          <cell r="R936" t="str">
            <v>山东省</v>
          </cell>
          <cell r="S936" t="str">
            <v>什集镇东马庄011号</v>
          </cell>
          <cell r="T936" t="str">
            <v>应届本科毕业生</v>
          </cell>
        </row>
        <row r="936">
          <cell r="V936" t="str">
            <v>山东省其它其它</v>
          </cell>
          <cell r="W936" t="str">
            <v>青岛大学</v>
          </cell>
        </row>
        <row r="936">
          <cell r="Z936" t="str">
            <v/>
          </cell>
        </row>
        <row r="937">
          <cell r="A937" t="str">
            <v>2021234059</v>
          </cell>
          <cell r="B937" t="str">
            <v>2021</v>
          </cell>
          <cell r="C937" t="str">
            <v>朱国真</v>
          </cell>
          <cell r="D937" t="str">
            <v>男</v>
          </cell>
          <cell r="E937" t="str">
            <v>130534199610317314</v>
          </cell>
          <cell r="F937" t="str">
            <v>全日制硕士</v>
          </cell>
          <cell r="G937" t="str">
            <v>运输工程学院</v>
          </cell>
          <cell r="H937" t="str">
            <v>交通运输</v>
          </cell>
          <cell r="I937" t="str">
            <v>李博</v>
          </cell>
          <cell r="J937" t="str">
            <v>100112</v>
          </cell>
          <cell r="K937" t="str">
            <v>汉族</v>
          </cell>
          <cell r="L937" t="str">
            <v>17864196353</v>
          </cell>
          <cell r="M937" t="str">
            <v>全国统考</v>
          </cell>
          <cell r="N937" t="str">
            <v>非定向</v>
          </cell>
          <cell r="O937" t="str">
            <v>无专项计划</v>
          </cell>
        </row>
        <row r="937">
          <cell r="R937" t="str">
            <v>河北省</v>
          </cell>
          <cell r="S937" t="str">
            <v>连庄镇连庄村</v>
          </cell>
          <cell r="T937" t="str">
            <v>其他人员</v>
          </cell>
        </row>
        <row r="937">
          <cell r="V937" t="str">
            <v>河北省其它其它</v>
          </cell>
          <cell r="W937" t="str">
            <v>山东交通学院</v>
          </cell>
        </row>
        <row r="937">
          <cell r="Z937" t="str">
            <v/>
          </cell>
        </row>
        <row r="938">
          <cell r="A938" t="str">
            <v>2021234060</v>
          </cell>
          <cell r="B938" t="str">
            <v>2021</v>
          </cell>
          <cell r="C938" t="str">
            <v>孙倩</v>
          </cell>
          <cell r="D938" t="str">
            <v>女</v>
          </cell>
          <cell r="E938" t="str">
            <v>610528199901085725</v>
          </cell>
          <cell r="F938" t="str">
            <v>全日制硕士</v>
          </cell>
          <cell r="G938" t="str">
            <v>运输工程学院</v>
          </cell>
          <cell r="H938" t="str">
            <v>交通运输</v>
          </cell>
          <cell r="I938" t="str">
            <v>毛新华</v>
          </cell>
          <cell r="J938" t="str">
            <v>150051</v>
          </cell>
          <cell r="K938" t="str">
            <v>汉族</v>
          </cell>
          <cell r="L938" t="str">
            <v>13572308185</v>
          </cell>
          <cell r="M938" t="str">
            <v>全国统考</v>
          </cell>
          <cell r="N938" t="str">
            <v>非定向</v>
          </cell>
          <cell r="O938" t="str">
            <v>无专项计划</v>
          </cell>
        </row>
        <row r="938">
          <cell r="R938" t="str">
            <v>陕西省</v>
          </cell>
        </row>
        <row r="938">
          <cell r="T938" t="str">
            <v>应届本科毕业生</v>
          </cell>
        </row>
        <row r="938">
          <cell r="V938" t="str">
            <v>陕西省其它其它</v>
          </cell>
          <cell r="W938" t="str">
            <v>长安大学</v>
          </cell>
        </row>
        <row r="938">
          <cell r="Z938" t="str">
            <v/>
          </cell>
        </row>
        <row r="939">
          <cell r="A939" t="str">
            <v>2021234061</v>
          </cell>
          <cell r="B939" t="str">
            <v>2021</v>
          </cell>
          <cell r="C939" t="str">
            <v>张浩琛</v>
          </cell>
          <cell r="D939" t="str">
            <v>男</v>
          </cell>
          <cell r="E939" t="str">
            <v>610404199905051032</v>
          </cell>
          <cell r="F939" t="str">
            <v>全日制硕士</v>
          </cell>
          <cell r="G939" t="str">
            <v>运输工程学院</v>
          </cell>
          <cell r="H939" t="str">
            <v>交通运输</v>
          </cell>
          <cell r="I939" t="str">
            <v>陈红</v>
          </cell>
          <cell r="J939" t="str">
            <v>003851</v>
          </cell>
          <cell r="K939" t="str">
            <v>汉族</v>
          </cell>
          <cell r="L939" t="str">
            <v>17395618555</v>
          </cell>
          <cell r="M939" t="str">
            <v>全国统考</v>
          </cell>
          <cell r="N939" t="str">
            <v>非定向</v>
          </cell>
          <cell r="O939" t="str">
            <v>无专项计划</v>
          </cell>
        </row>
        <row r="939">
          <cell r="R939" t="str">
            <v>陕西省</v>
          </cell>
          <cell r="S939" t="str">
            <v>文林路华宇豪庭</v>
          </cell>
          <cell r="T939" t="str">
            <v>应届本科毕业生</v>
          </cell>
        </row>
        <row r="939">
          <cell r="V939" t="str">
            <v>陕西省其它其它</v>
          </cell>
          <cell r="W939" t="str">
            <v>长安大学</v>
          </cell>
        </row>
        <row r="939">
          <cell r="Z939" t="str">
            <v/>
          </cell>
        </row>
        <row r="940">
          <cell r="A940" t="str">
            <v>2021234062</v>
          </cell>
          <cell r="B940" t="str">
            <v>2021</v>
          </cell>
          <cell r="C940" t="str">
            <v>王海同</v>
          </cell>
          <cell r="D940" t="str">
            <v>男</v>
          </cell>
          <cell r="E940" t="str">
            <v>410205199906230014</v>
          </cell>
          <cell r="F940" t="str">
            <v>全日制硕士</v>
          </cell>
          <cell r="G940" t="str">
            <v>运输工程学院</v>
          </cell>
          <cell r="H940" t="str">
            <v>交通运输</v>
          </cell>
          <cell r="I940" t="str">
            <v>于谦</v>
          </cell>
          <cell r="J940" t="str">
            <v>160119</v>
          </cell>
          <cell r="K940" t="str">
            <v>汉族</v>
          </cell>
          <cell r="L940" t="str">
            <v>13683789557</v>
          </cell>
          <cell r="M940" t="str">
            <v>全国统考</v>
          </cell>
          <cell r="N940" t="str">
            <v>非定向</v>
          </cell>
          <cell r="O940" t="str">
            <v>无专项计划</v>
          </cell>
        </row>
        <row r="940">
          <cell r="R940" t="str">
            <v>河南省</v>
          </cell>
          <cell r="S940" t="str">
            <v>机场北路名润名家八号楼一单元</v>
          </cell>
          <cell r="T940" t="str">
            <v>应届本科毕业生</v>
          </cell>
        </row>
        <row r="940">
          <cell r="V940" t="str">
            <v>河南省其它其它</v>
          </cell>
          <cell r="W940" t="str">
            <v>长安大学</v>
          </cell>
        </row>
        <row r="940">
          <cell r="Y940" t="str">
            <v>转导师</v>
          </cell>
          <cell r="Z940" t="str">
            <v/>
          </cell>
        </row>
        <row r="941">
          <cell r="A941" t="str">
            <v>2021234063</v>
          </cell>
          <cell r="B941" t="str">
            <v>2021</v>
          </cell>
          <cell r="C941" t="str">
            <v>满雪雪</v>
          </cell>
          <cell r="D941" t="str">
            <v>女</v>
          </cell>
          <cell r="E941" t="str">
            <v>130928199912165824</v>
          </cell>
          <cell r="F941" t="str">
            <v>全日制硕士</v>
          </cell>
          <cell r="G941" t="str">
            <v>运输工程学院</v>
          </cell>
          <cell r="H941" t="str">
            <v>交通运输</v>
          </cell>
          <cell r="I941" t="str">
            <v>高亚楠</v>
          </cell>
          <cell r="J941" t="str">
            <v>180027</v>
          </cell>
          <cell r="K941" t="str">
            <v>汉族</v>
          </cell>
          <cell r="L941" t="str">
            <v>19831028832</v>
          </cell>
          <cell r="M941" t="str">
            <v>全国统考</v>
          </cell>
          <cell r="N941" t="str">
            <v>非定向</v>
          </cell>
          <cell r="O941" t="str">
            <v>无专项计划</v>
          </cell>
        </row>
        <row r="941">
          <cell r="R941" t="str">
            <v>河北省</v>
          </cell>
          <cell r="S941" t="str">
            <v>吴桥县桑园镇</v>
          </cell>
          <cell r="T941" t="str">
            <v>应届本科毕业生</v>
          </cell>
        </row>
        <row r="941">
          <cell r="V941" t="str">
            <v>河北省其它其它</v>
          </cell>
          <cell r="W941" t="str">
            <v>河北工程大学</v>
          </cell>
        </row>
        <row r="941">
          <cell r="Z941" t="str">
            <v/>
          </cell>
        </row>
        <row r="942">
          <cell r="A942" t="str">
            <v>2021234064</v>
          </cell>
          <cell r="B942" t="str">
            <v>2021</v>
          </cell>
          <cell r="C942" t="str">
            <v>桂学文</v>
          </cell>
          <cell r="D942" t="str">
            <v>男</v>
          </cell>
          <cell r="E942" t="str">
            <v>342426199810063019</v>
          </cell>
          <cell r="F942" t="str">
            <v>全日制硕士</v>
          </cell>
          <cell r="G942" t="str">
            <v>运输工程学院</v>
          </cell>
          <cell r="H942" t="str">
            <v>交通运输</v>
          </cell>
          <cell r="I942" t="str">
            <v>陈波</v>
          </cell>
          <cell r="J942" t="str">
            <v>150111</v>
          </cell>
          <cell r="K942" t="str">
            <v>汉族</v>
          </cell>
          <cell r="L942" t="str">
            <v>15243624741</v>
          </cell>
          <cell r="M942" t="str">
            <v>全国统考</v>
          </cell>
          <cell r="N942" t="str">
            <v>非定向</v>
          </cell>
          <cell r="O942" t="str">
            <v>无专项计划</v>
          </cell>
        </row>
        <row r="942">
          <cell r="R942" t="str">
            <v>安徽省</v>
          </cell>
          <cell r="S942" t="str">
            <v>江店金江西苑</v>
          </cell>
          <cell r="T942" t="str">
            <v>应届本科毕业生</v>
          </cell>
        </row>
        <row r="942">
          <cell r="V942" t="str">
            <v>安徽省其它其它</v>
          </cell>
          <cell r="W942" t="str">
            <v>中南林业科技大学</v>
          </cell>
        </row>
        <row r="942">
          <cell r="Z942" t="str">
            <v/>
          </cell>
        </row>
        <row r="943">
          <cell r="A943" t="str">
            <v>2021228027</v>
          </cell>
          <cell r="B943" t="str">
            <v>2021</v>
          </cell>
          <cell r="C943" t="str">
            <v>李子健</v>
          </cell>
          <cell r="D943" t="str">
            <v>男</v>
          </cell>
          <cell r="E943" t="str">
            <v>211103199909061733</v>
          </cell>
          <cell r="F943" t="str">
            <v>全日制硕士</v>
          </cell>
          <cell r="G943" t="str">
            <v>建筑工程学院</v>
          </cell>
          <cell r="H943" t="str">
            <v>土木工程</v>
          </cell>
          <cell r="I943" t="str">
            <v>王步</v>
          </cell>
          <cell r="J943" t="str">
            <v>006670</v>
          </cell>
          <cell r="K943" t="str">
            <v>汉族</v>
          </cell>
          <cell r="L943" t="str">
            <v>17614613483</v>
          </cell>
          <cell r="M943" t="str">
            <v>全国统考</v>
          </cell>
          <cell r="N943" t="str">
            <v>非定向</v>
          </cell>
          <cell r="O943" t="str">
            <v>无专项计划</v>
          </cell>
        </row>
        <row r="943">
          <cell r="R943" t="str">
            <v>辽宁省</v>
          </cell>
          <cell r="S943" t="str">
            <v>蓝色康桥A区</v>
          </cell>
          <cell r="T943" t="str">
            <v>应届本科毕业生</v>
          </cell>
        </row>
        <row r="943">
          <cell r="V943" t="str">
            <v>辽宁省其它其它</v>
          </cell>
          <cell r="W943" t="str">
            <v>东北林业大学</v>
          </cell>
        </row>
        <row r="943">
          <cell r="Z943" t="str">
            <v/>
          </cell>
        </row>
        <row r="944">
          <cell r="A944" t="str">
            <v>2021228028</v>
          </cell>
          <cell r="B944" t="str">
            <v>2021</v>
          </cell>
          <cell r="C944" t="str">
            <v>范磊</v>
          </cell>
          <cell r="D944" t="str">
            <v>男</v>
          </cell>
          <cell r="E944" t="str">
            <v>622425199912190618</v>
          </cell>
          <cell r="F944" t="str">
            <v>全日制硕士</v>
          </cell>
          <cell r="G944" t="str">
            <v>建筑工程学院</v>
          </cell>
          <cell r="H944" t="str">
            <v>土木工程</v>
          </cell>
          <cell r="I944" t="str">
            <v>刘岩</v>
          </cell>
          <cell r="J944" t="str">
            <v>130127</v>
          </cell>
          <cell r="K944" t="str">
            <v>汉族</v>
          </cell>
          <cell r="L944" t="str">
            <v>15348029815</v>
          </cell>
          <cell r="M944" t="str">
            <v>全国统考</v>
          </cell>
          <cell r="N944" t="str">
            <v>非定向</v>
          </cell>
          <cell r="O944" t="str">
            <v>无专项计划</v>
          </cell>
        </row>
        <row r="944">
          <cell r="R944" t="str">
            <v>甘肃省</v>
          </cell>
          <cell r="S944" t="str">
            <v>文峰镇文锦南苑642</v>
          </cell>
          <cell r="T944" t="str">
            <v>应届本科毕业生</v>
          </cell>
        </row>
        <row r="944">
          <cell r="V944" t="str">
            <v>甘肃省其它其它</v>
          </cell>
          <cell r="W944" t="str">
            <v>长安大学</v>
          </cell>
        </row>
        <row r="944">
          <cell r="Z944" t="str">
            <v/>
          </cell>
        </row>
        <row r="945">
          <cell r="A945" t="str">
            <v>2021228030</v>
          </cell>
          <cell r="B945" t="str">
            <v>2021</v>
          </cell>
          <cell r="C945" t="str">
            <v>宓玉溪</v>
          </cell>
          <cell r="D945" t="str">
            <v>男</v>
          </cell>
          <cell r="E945" t="str">
            <v>371122199712292814</v>
          </cell>
          <cell r="F945" t="str">
            <v>全日制硕士</v>
          </cell>
          <cell r="G945" t="str">
            <v>建筑工程学院</v>
          </cell>
          <cell r="H945" t="str">
            <v>土木工程</v>
          </cell>
          <cell r="I945" t="str">
            <v>郑宏</v>
          </cell>
          <cell r="J945" t="str">
            <v>003744</v>
          </cell>
          <cell r="K945" t="str">
            <v>汉族</v>
          </cell>
          <cell r="L945" t="str">
            <v>13046029593</v>
          </cell>
          <cell r="M945" t="str">
            <v>全国统考</v>
          </cell>
          <cell r="N945" t="str">
            <v>非定向</v>
          </cell>
          <cell r="O945" t="str">
            <v>无专项计划</v>
          </cell>
        </row>
        <row r="945">
          <cell r="R945" t="str">
            <v>山东省</v>
          </cell>
          <cell r="S945" t="str">
            <v>请输入</v>
          </cell>
          <cell r="T945" t="str">
            <v>应届本科毕业生</v>
          </cell>
        </row>
        <row r="945">
          <cell r="V945" t="str">
            <v>山东省其它其它</v>
          </cell>
          <cell r="W945" t="str">
            <v>山东交通学院</v>
          </cell>
        </row>
        <row r="945">
          <cell r="Z945" t="str">
            <v/>
          </cell>
        </row>
        <row r="946">
          <cell r="A946" t="str">
            <v>2021228031</v>
          </cell>
          <cell r="B946" t="str">
            <v>2021</v>
          </cell>
          <cell r="C946" t="str">
            <v>王驰</v>
          </cell>
          <cell r="D946" t="str">
            <v>男</v>
          </cell>
          <cell r="E946" t="str">
            <v>142723199909124416</v>
          </cell>
          <cell r="F946" t="str">
            <v>全日制硕士</v>
          </cell>
          <cell r="G946" t="str">
            <v>建筑工程学院</v>
          </cell>
          <cell r="H946" t="str">
            <v>土木工程</v>
          </cell>
          <cell r="I946" t="str">
            <v>刘喜</v>
          </cell>
          <cell r="J946" t="str">
            <v>150041</v>
          </cell>
          <cell r="K946" t="str">
            <v>汉族</v>
          </cell>
          <cell r="L946" t="str">
            <v>17795835206</v>
          </cell>
          <cell r="M946" t="str">
            <v>全国统考</v>
          </cell>
          <cell r="N946" t="str">
            <v>非定向</v>
          </cell>
          <cell r="O946" t="str">
            <v>无专项计划</v>
          </cell>
        </row>
        <row r="946">
          <cell r="R946" t="str">
            <v>山西省</v>
          </cell>
          <cell r="S946" t="str">
            <v>永乐镇南张村</v>
          </cell>
          <cell r="T946" t="str">
            <v>应届本科毕业生</v>
          </cell>
        </row>
        <row r="946">
          <cell r="V946" t="str">
            <v>山西省其它其它</v>
          </cell>
          <cell r="W946" t="str">
            <v>长安大学</v>
          </cell>
        </row>
        <row r="946">
          <cell r="Z946" t="str">
            <v/>
          </cell>
        </row>
        <row r="947">
          <cell r="A947" t="str">
            <v>2021228032</v>
          </cell>
          <cell r="B947" t="str">
            <v>2021</v>
          </cell>
          <cell r="C947" t="str">
            <v>席培峰</v>
          </cell>
          <cell r="D947" t="str">
            <v>男</v>
          </cell>
          <cell r="E947" t="str">
            <v>610102199607241517</v>
          </cell>
          <cell r="F947" t="str">
            <v>全日制硕士</v>
          </cell>
          <cell r="G947" t="str">
            <v>建筑工程学院</v>
          </cell>
          <cell r="H947" t="str">
            <v>土木工程</v>
          </cell>
          <cell r="I947" t="str">
            <v>吕晶</v>
          </cell>
          <cell r="J947" t="str">
            <v>120035</v>
          </cell>
          <cell r="K947" t="str">
            <v>汉族</v>
          </cell>
          <cell r="L947" t="str">
            <v>17792707172</v>
          </cell>
          <cell r="M947" t="str">
            <v>全国统考</v>
          </cell>
          <cell r="N947" t="str">
            <v>非定向</v>
          </cell>
          <cell r="O947" t="str">
            <v>无专项计划</v>
          </cell>
        </row>
        <row r="947">
          <cell r="R947" t="str">
            <v>陕西省</v>
          </cell>
          <cell r="S947" t="str">
            <v>赤峰市松山区赤勘小区</v>
          </cell>
          <cell r="T947" t="str">
            <v>其他人员</v>
          </cell>
        </row>
        <row r="947">
          <cell r="V947" t="str">
            <v>陕西省其它其它</v>
          </cell>
          <cell r="W947" t="str">
            <v>陕西理工大学</v>
          </cell>
        </row>
        <row r="947">
          <cell r="Z947" t="str">
            <v/>
          </cell>
        </row>
        <row r="948">
          <cell r="A948" t="str">
            <v>2021228033</v>
          </cell>
          <cell r="B948" t="str">
            <v>2021</v>
          </cell>
          <cell r="C948" t="str">
            <v>李乐宇</v>
          </cell>
          <cell r="D948" t="str">
            <v>男</v>
          </cell>
          <cell r="E948" t="str">
            <v>61252519980925017X</v>
          </cell>
          <cell r="F948" t="str">
            <v>全日制硕士</v>
          </cell>
          <cell r="G948" t="str">
            <v>建筑工程学院</v>
          </cell>
          <cell r="H948" t="str">
            <v>土木工程</v>
          </cell>
          <cell r="I948" t="str">
            <v>吴涛</v>
          </cell>
          <cell r="J948" t="str">
            <v>006732</v>
          </cell>
          <cell r="K948" t="str">
            <v>汉族</v>
          </cell>
          <cell r="L948" t="str">
            <v>15877458536</v>
          </cell>
          <cell r="M948" t="str">
            <v>全国统考</v>
          </cell>
          <cell r="N948" t="str">
            <v>非定向</v>
          </cell>
          <cell r="O948" t="str">
            <v>无专项计划</v>
          </cell>
        </row>
        <row r="948">
          <cell r="R948" t="str">
            <v>陕西省</v>
          </cell>
          <cell r="S948" t="str">
            <v>城关街道丰阳花园小区</v>
          </cell>
          <cell r="T948" t="str">
            <v>其他人员</v>
          </cell>
        </row>
        <row r="948">
          <cell r="V948" t="str">
            <v>陕西省其它其它</v>
          </cell>
          <cell r="W948" t="str">
            <v>西南大学</v>
          </cell>
        </row>
        <row r="948">
          <cell r="Z948" t="str">
            <v/>
          </cell>
        </row>
        <row r="949">
          <cell r="A949" t="str">
            <v>2021228034</v>
          </cell>
          <cell r="B949" t="str">
            <v>2021</v>
          </cell>
          <cell r="C949" t="str">
            <v>葛波涛</v>
          </cell>
          <cell r="D949" t="str">
            <v>男</v>
          </cell>
          <cell r="E949" t="str">
            <v>340602199901082416</v>
          </cell>
          <cell r="F949" t="str">
            <v>全日制硕士</v>
          </cell>
          <cell r="G949" t="str">
            <v>建筑工程学院</v>
          </cell>
          <cell r="H949" t="str">
            <v>土木工程</v>
          </cell>
          <cell r="I949" t="str">
            <v>李文超</v>
          </cell>
          <cell r="J949" t="str">
            <v>170048</v>
          </cell>
          <cell r="K949" t="str">
            <v>汉族</v>
          </cell>
          <cell r="L949" t="str">
            <v>15715618879</v>
          </cell>
          <cell r="M949" t="str">
            <v>全国统考</v>
          </cell>
          <cell r="N949" t="str">
            <v>非定向</v>
          </cell>
          <cell r="O949" t="str">
            <v>无专项计划</v>
          </cell>
        </row>
        <row r="949">
          <cell r="R949" t="str">
            <v>安徽省</v>
          </cell>
          <cell r="S949" t="str">
            <v>安徽省淮北市杜集区朔里镇房屋楼行政村一组22号</v>
          </cell>
          <cell r="T949" t="str">
            <v>应届本科毕业生</v>
          </cell>
        </row>
        <row r="949">
          <cell r="V949" t="str">
            <v>安徽省其它其它</v>
          </cell>
          <cell r="W949" t="str">
            <v>安徽科技学院</v>
          </cell>
        </row>
        <row r="949">
          <cell r="Z949" t="str">
            <v/>
          </cell>
        </row>
        <row r="950">
          <cell r="A950" t="str">
            <v>2021126014</v>
          </cell>
          <cell r="B950" t="str">
            <v>2021</v>
          </cell>
          <cell r="C950" t="str">
            <v>覃泽华</v>
          </cell>
          <cell r="D950" t="str">
            <v>男</v>
          </cell>
          <cell r="E950" t="str">
            <v>450122199610147711</v>
          </cell>
          <cell r="F950" t="str">
            <v>全日制硕士</v>
          </cell>
          <cell r="G950" t="str">
            <v>地质工程与测绘学院</v>
          </cell>
          <cell r="H950" t="str">
            <v>土木工程</v>
          </cell>
          <cell r="I950" t="str">
            <v>刘鑫</v>
          </cell>
          <cell r="J950" t="str">
            <v>160138</v>
          </cell>
          <cell r="K950" t="str">
            <v>壮族</v>
          </cell>
          <cell r="L950" t="str">
            <v>17319981774</v>
          </cell>
          <cell r="M950" t="str">
            <v>全国统考</v>
          </cell>
          <cell r="N950" t="str">
            <v>非定向</v>
          </cell>
          <cell r="O950" t="str">
            <v>无专项计划</v>
          </cell>
        </row>
        <row r="950">
          <cell r="R950" t="str">
            <v>广西壮族自治区</v>
          </cell>
        </row>
        <row r="950">
          <cell r="T950" t="str">
            <v>其他人员</v>
          </cell>
        </row>
        <row r="950">
          <cell r="V950" t="str">
            <v>广西壮族自治区其它其它</v>
          </cell>
          <cell r="W950" t="str">
            <v>长安大学</v>
          </cell>
        </row>
        <row r="950">
          <cell r="Z950" t="str">
            <v/>
          </cell>
        </row>
        <row r="951">
          <cell r="A951" t="str">
            <v>2021126015</v>
          </cell>
          <cell r="B951" t="str">
            <v>2021</v>
          </cell>
          <cell r="C951" t="str">
            <v>孙伟超</v>
          </cell>
          <cell r="D951" t="str">
            <v>男</v>
          </cell>
          <cell r="E951" t="str">
            <v>370282199802032013</v>
          </cell>
          <cell r="F951" t="str">
            <v>全日制硕士</v>
          </cell>
          <cell r="G951" t="str">
            <v>地质工程与测绘学院</v>
          </cell>
          <cell r="H951" t="str">
            <v>土木工程</v>
          </cell>
          <cell r="I951" t="str">
            <v>苑伟娜</v>
          </cell>
          <cell r="J951" t="str">
            <v>150100</v>
          </cell>
          <cell r="K951" t="str">
            <v>汉族</v>
          </cell>
          <cell r="L951" t="str">
            <v>15506435721</v>
          </cell>
          <cell r="M951" t="str">
            <v>全国统考</v>
          </cell>
          <cell r="N951" t="str">
            <v>非定向</v>
          </cell>
          <cell r="O951" t="str">
            <v>无专项计划</v>
          </cell>
        </row>
        <row r="951">
          <cell r="R951" t="str">
            <v>山东省</v>
          </cell>
        </row>
        <row r="951">
          <cell r="T951" t="str">
            <v>其他人员</v>
          </cell>
        </row>
        <row r="951">
          <cell r="V951" t="str">
            <v>山东省其它其它</v>
          </cell>
          <cell r="W951" t="str">
            <v>聊城大学</v>
          </cell>
        </row>
        <row r="951">
          <cell r="Z951" t="str">
            <v/>
          </cell>
        </row>
        <row r="952">
          <cell r="A952" t="str">
            <v>2021226070</v>
          </cell>
          <cell r="B952" t="str">
            <v>2021</v>
          </cell>
          <cell r="C952" t="str">
            <v>冲维强</v>
          </cell>
          <cell r="D952" t="str">
            <v>男</v>
          </cell>
          <cell r="E952" t="str">
            <v>622623199901152139</v>
          </cell>
          <cell r="F952" t="str">
            <v>全日制硕士</v>
          </cell>
          <cell r="G952" t="str">
            <v>地质工程与测绘学院</v>
          </cell>
          <cell r="H952" t="str">
            <v>测绘工程</v>
          </cell>
          <cell r="I952" t="str">
            <v>王腾军</v>
          </cell>
          <cell r="J952" t="str">
            <v>005037</v>
          </cell>
          <cell r="K952" t="str">
            <v>汉族</v>
          </cell>
          <cell r="L952" t="str">
            <v>18293952046</v>
          </cell>
          <cell r="M952" t="str">
            <v>全国统考</v>
          </cell>
          <cell r="N952" t="str">
            <v>非定向</v>
          </cell>
          <cell r="O952" t="str">
            <v>无专项计划</v>
          </cell>
        </row>
        <row r="952">
          <cell r="R952" t="str">
            <v>甘肃省</v>
          </cell>
          <cell r="S952" t="str">
            <v>甘肃省宕昌县好梯乡麻子沟村大崖底社</v>
          </cell>
          <cell r="T952" t="str">
            <v>应届本科毕业生</v>
          </cell>
        </row>
        <row r="952">
          <cell r="V952" t="str">
            <v>甘肃省其它其它</v>
          </cell>
          <cell r="W952" t="str">
            <v>华北水利水电大学</v>
          </cell>
        </row>
        <row r="952">
          <cell r="Z952" t="str">
            <v/>
          </cell>
        </row>
        <row r="953">
          <cell r="A953" t="str">
            <v>2021226071</v>
          </cell>
          <cell r="B953" t="str">
            <v>2021</v>
          </cell>
          <cell r="C953" t="str">
            <v>赵贺斌</v>
          </cell>
          <cell r="D953" t="str">
            <v>男</v>
          </cell>
          <cell r="E953" t="str">
            <v>120223199809172012</v>
          </cell>
          <cell r="F953" t="str">
            <v>全日制硕士</v>
          </cell>
          <cell r="G953" t="str">
            <v>地质工程与测绘学院</v>
          </cell>
          <cell r="H953" t="str">
            <v>测绘工程</v>
          </cell>
          <cell r="I953" t="str">
            <v>赵丽华</v>
          </cell>
          <cell r="J953" t="str">
            <v>006159</v>
          </cell>
          <cell r="K953" t="str">
            <v>汉族</v>
          </cell>
          <cell r="L953" t="str">
            <v>15510871799</v>
          </cell>
          <cell r="M953" t="str">
            <v>全国统考</v>
          </cell>
          <cell r="N953" t="str">
            <v>非定向</v>
          </cell>
          <cell r="O953" t="str">
            <v>无专项计划</v>
          </cell>
        </row>
        <row r="953">
          <cell r="R953" t="str">
            <v>天津市</v>
          </cell>
        </row>
        <row r="953">
          <cell r="T953" t="str">
            <v>应届本科毕业生</v>
          </cell>
        </row>
        <row r="953">
          <cell r="V953" t="str">
            <v>天津市其它其它</v>
          </cell>
          <cell r="W953" t="str">
            <v>长安大学</v>
          </cell>
        </row>
        <row r="953">
          <cell r="Z953" t="str">
            <v/>
          </cell>
        </row>
        <row r="954">
          <cell r="A954" t="str">
            <v>2021226072</v>
          </cell>
          <cell r="B954" t="str">
            <v>2021</v>
          </cell>
          <cell r="C954" t="str">
            <v>李航兴</v>
          </cell>
          <cell r="D954" t="str">
            <v>男</v>
          </cell>
          <cell r="E954" t="str">
            <v>41142519970520903X</v>
          </cell>
          <cell r="F954" t="str">
            <v>全日制硕士</v>
          </cell>
          <cell r="G954" t="str">
            <v>地质工程与测绘学院</v>
          </cell>
          <cell r="H954" t="str">
            <v>测绘工程</v>
          </cell>
          <cell r="I954" t="str">
            <v>王腾军</v>
          </cell>
          <cell r="J954" t="str">
            <v>005037</v>
          </cell>
          <cell r="K954" t="str">
            <v>汉族</v>
          </cell>
          <cell r="L954" t="str">
            <v>18736728504</v>
          </cell>
          <cell r="M954" t="str">
            <v>全国统考</v>
          </cell>
          <cell r="N954" t="str">
            <v>非定向</v>
          </cell>
          <cell r="O954" t="str">
            <v>无专项计划</v>
          </cell>
        </row>
        <row r="954">
          <cell r="R954" t="str">
            <v>河南省</v>
          </cell>
        </row>
        <row r="954">
          <cell r="T954" t="str">
            <v>应届本科毕业生</v>
          </cell>
        </row>
        <row r="954">
          <cell r="V954" t="str">
            <v>河南省其它其它</v>
          </cell>
          <cell r="W954" t="str">
            <v>华北水利水电大学</v>
          </cell>
        </row>
        <row r="954">
          <cell r="Z954" t="str">
            <v/>
          </cell>
        </row>
        <row r="955">
          <cell r="A955" t="str">
            <v>2021226073</v>
          </cell>
          <cell r="B955" t="str">
            <v>2021</v>
          </cell>
          <cell r="C955" t="str">
            <v>赵谋远</v>
          </cell>
          <cell r="D955" t="str">
            <v>男</v>
          </cell>
          <cell r="E955" t="str">
            <v>411221199809197516</v>
          </cell>
          <cell r="F955" t="str">
            <v>全日制硕士</v>
          </cell>
          <cell r="G955" t="str">
            <v>地质工程与测绘学院</v>
          </cell>
          <cell r="H955" t="str">
            <v>测绘工程</v>
          </cell>
          <cell r="I955" t="str">
            <v>贺炳彦</v>
          </cell>
          <cell r="J955" t="str">
            <v>005272</v>
          </cell>
          <cell r="K955" t="str">
            <v>汉族</v>
          </cell>
          <cell r="L955" t="str">
            <v>15237286917</v>
          </cell>
          <cell r="M955" t="str">
            <v>全国统考</v>
          </cell>
          <cell r="N955" t="str">
            <v>非定向</v>
          </cell>
          <cell r="O955" t="str">
            <v>无专项计划</v>
          </cell>
        </row>
        <row r="955">
          <cell r="R955" t="str">
            <v>河南省</v>
          </cell>
        </row>
        <row r="955">
          <cell r="T955" t="str">
            <v>应届本科毕业生</v>
          </cell>
        </row>
        <row r="955">
          <cell r="V955" t="str">
            <v>河南省其它其它</v>
          </cell>
          <cell r="W955" t="str">
            <v>安阳师范学院</v>
          </cell>
        </row>
        <row r="955">
          <cell r="Z955" t="str">
            <v/>
          </cell>
        </row>
        <row r="956">
          <cell r="A956" t="str">
            <v>2021127079</v>
          </cell>
          <cell r="B956" t="str">
            <v>2021</v>
          </cell>
          <cell r="C956" t="str">
            <v>李金辉</v>
          </cell>
          <cell r="D956" t="str">
            <v>男</v>
          </cell>
          <cell r="E956" t="str">
            <v>610324199501023115</v>
          </cell>
          <cell r="F956" t="str">
            <v>全日制硕士</v>
          </cell>
          <cell r="G956" t="str">
            <v>地球科学与资源学院</v>
          </cell>
          <cell r="H956" t="str">
            <v>地质资源与地质工程</v>
          </cell>
          <cell r="I956" t="str">
            <v>雷万杉</v>
          </cell>
          <cell r="J956" t="str">
            <v>007319</v>
          </cell>
          <cell r="K956" t="str">
            <v>汉族</v>
          </cell>
          <cell r="L956" t="str">
            <v>18402938049</v>
          </cell>
          <cell r="M956" t="str">
            <v>全国统考</v>
          </cell>
          <cell r="N956" t="str">
            <v>非定向</v>
          </cell>
          <cell r="O956" t="str">
            <v>无专项计划</v>
          </cell>
        </row>
        <row r="956">
          <cell r="R956" t="str">
            <v>陕西省</v>
          </cell>
        </row>
        <row r="956">
          <cell r="T956" t="str">
            <v>其他在职人员(硕士)</v>
          </cell>
        </row>
        <row r="956">
          <cell r="V956" t="str">
            <v>陕西省其它其它</v>
          </cell>
          <cell r="W956" t="str">
            <v>西安石油大学</v>
          </cell>
        </row>
        <row r="956">
          <cell r="Z956" t="str">
            <v/>
          </cell>
        </row>
        <row r="957">
          <cell r="A957" t="str">
            <v>2021127082</v>
          </cell>
          <cell r="B957" t="str">
            <v>2021</v>
          </cell>
          <cell r="C957" t="str">
            <v>龚慧山</v>
          </cell>
          <cell r="D957" t="str">
            <v>女</v>
          </cell>
          <cell r="E957" t="str">
            <v>622323199810203723</v>
          </cell>
          <cell r="F957" t="str">
            <v>全日制硕士</v>
          </cell>
          <cell r="G957" t="str">
            <v>地球科学与资源学院</v>
          </cell>
          <cell r="H957" t="str">
            <v>地质资源与地质工程</v>
          </cell>
          <cell r="I957" t="str">
            <v>徐友宁</v>
          </cell>
          <cell r="J957" t="str">
            <v>091043</v>
          </cell>
          <cell r="K957" t="str">
            <v>汉族</v>
          </cell>
          <cell r="L957" t="str">
            <v>18409317380</v>
          </cell>
          <cell r="M957" t="str">
            <v>全国统考</v>
          </cell>
          <cell r="N957" t="str">
            <v>非定向</v>
          </cell>
          <cell r="O957" t="str">
            <v>无专项计划</v>
          </cell>
        </row>
        <row r="957">
          <cell r="R957" t="str">
            <v>甘肃省</v>
          </cell>
          <cell r="S957" t="str">
            <v>甘肃酒泉金塔县三合乡</v>
          </cell>
          <cell r="T957" t="str">
            <v>应届本科毕业生</v>
          </cell>
        </row>
        <row r="957">
          <cell r="V957" t="str">
            <v>甘肃省其它其它</v>
          </cell>
          <cell r="W957" t="str">
            <v>兰州城市学院</v>
          </cell>
        </row>
        <row r="957">
          <cell r="Z957" t="str">
            <v/>
          </cell>
        </row>
        <row r="958">
          <cell r="A958" t="str">
            <v>2021234065</v>
          </cell>
          <cell r="B958" t="str">
            <v>2021</v>
          </cell>
          <cell r="C958" t="str">
            <v>尉昆昆</v>
          </cell>
          <cell r="D958" t="str">
            <v>男</v>
          </cell>
          <cell r="E958" t="str">
            <v>412726199710252837</v>
          </cell>
          <cell r="F958" t="str">
            <v>全日制硕士</v>
          </cell>
          <cell r="G958" t="str">
            <v>运输工程学院</v>
          </cell>
          <cell r="H958" t="str">
            <v>交通运输</v>
          </cell>
          <cell r="I958" t="str">
            <v>于少伟</v>
          </cell>
          <cell r="J958" t="str">
            <v>160025</v>
          </cell>
          <cell r="K958" t="str">
            <v>汉族</v>
          </cell>
          <cell r="L958" t="str">
            <v>15093206908</v>
          </cell>
          <cell r="M958" t="str">
            <v>全国统考</v>
          </cell>
          <cell r="N958" t="str">
            <v>非定向</v>
          </cell>
          <cell r="O958" t="str">
            <v>无专项计划</v>
          </cell>
        </row>
        <row r="958">
          <cell r="R958" t="str">
            <v>河南省</v>
          </cell>
          <cell r="S958" t="str">
            <v>白马镇刘楼行政村尉庄074号</v>
          </cell>
          <cell r="T958" t="str">
            <v>应届本科毕业生</v>
          </cell>
        </row>
        <row r="958">
          <cell r="V958" t="str">
            <v>河南省其它其它</v>
          </cell>
          <cell r="W958" t="str">
            <v>华北水利水电大学</v>
          </cell>
        </row>
        <row r="958">
          <cell r="Z958" t="str">
            <v/>
          </cell>
        </row>
        <row r="959">
          <cell r="A959" t="str">
            <v>2021229027</v>
          </cell>
          <cell r="B959" t="str">
            <v>2021</v>
          </cell>
          <cell r="C959" t="str">
            <v>张攀</v>
          </cell>
          <cell r="D959" t="str">
            <v>男</v>
          </cell>
          <cell r="E959" t="str">
            <v>612322199901010611</v>
          </cell>
          <cell r="F959" t="str">
            <v>全日制硕士</v>
          </cell>
          <cell r="G959" t="str">
            <v>水利与环境学院</v>
          </cell>
          <cell r="H959" t="str">
            <v>环境工程</v>
          </cell>
          <cell r="I959" t="str">
            <v>孙亚乔</v>
          </cell>
          <cell r="J959" t="str">
            <v>007127</v>
          </cell>
          <cell r="K959" t="str">
            <v>汉族</v>
          </cell>
          <cell r="L959" t="str">
            <v>15630130602</v>
          </cell>
          <cell r="M959" t="str">
            <v>全国统考</v>
          </cell>
          <cell r="N959" t="str">
            <v>非定向</v>
          </cell>
          <cell r="O959" t="str">
            <v>无专项计划</v>
          </cell>
        </row>
        <row r="959">
          <cell r="R959" t="str">
            <v>陕西省</v>
          </cell>
          <cell r="S959" t="str">
            <v>龙头镇六一村三组</v>
          </cell>
          <cell r="T959" t="str">
            <v>应届本科毕业生</v>
          </cell>
        </row>
        <row r="959">
          <cell r="V959" t="str">
            <v>陕西省其它其它</v>
          </cell>
          <cell r="W959" t="str">
            <v>河北科技大学</v>
          </cell>
        </row>
        <row r="959">
          <cell r="Z959" t="str">
            <v/>
          </cell>
        </row>
        <row r="960">
          <cell r="A960" t="str">
            <v>2021229028</v>
          </cell>
          <cell r="B960" t="str">
            <v>2021</v>
          </cell>
          <cell r="C960" t="str">
            <v>杨新雨</v>
          </cell>
          <cell r="D960" t="str">
            <v>女</v>
          </cell>
          <cell r="E960" t="str">
            <v>511024199901267806</v>
          </cell>
          <cell r="F960" t="str">
            <v>全日制硕士</v>
          </cell>
          <cell r="G960" t="str">
            <v>水利与环境学院</v>
          </cell>
          <cell r="H960" t="str">
            <v>环境工程</v>
          </cell>
          <cell r="I960" t="str">
            <v>李宇亮</v>
          </cell>
          <cell r="J960" t="str">
            <v>100093</v>
          </cell>
          <cell r="K960" t="str">
            <v>汉族</v>
          </cell>
          <cell r="L960" t="str">
            <v>15983257090</v>
          </cell>
          <cell r="M960" t="str">
            <v>全国统考</v>
          </cell>
          <cell r="N960" t="str">
            <v>非定向</v>
          </cell>
          <cell r="O960" t="str">
            <v>无专项计划</v>
          </cell>
        </row>
        <row r="960">
          <cell r="R960" t="str">
            <v>四川省</v>
          </cell>
          <cell r="S960" t="str">
            <v>两河镇断桥村4组38号</v>
          </cell>
          <cell r="T960" t="str">
            <v>应届本科毕业生</v>
          </cell>
        </row>
        <row r="960">
          <cell r="V960" t="str">
            <v>四川省其它其它</v>
          </cell>
          <cell r="W960" t="str">
            <v>绵阳师范学院</v>
          </cell>
        </row>
        <row r="960">
          <cell r="Z960" t="str">
            <v/>
          </cell>
        </row>
        <row r="961">
          <cell r="A961" t="str">
            <v>2021229030</v>
          </cell>
          <cell r="B961" t="str">
            <v>2021</v>
          </cell>
          <cell r="C961" t="str">
            <v>董鲁钰</v>
          </cell>
          <cell r="D961" t="str">
            <v>女</v>
          </cell>
          <cell r="E961" t="str">
            <v>370781199804172221</v>
          </cell>
          <cell r="F961" t="str">
            <v>全日制硕士</v>
          </cell>
          <cell r="G961" t="str">
            <v>水利与环境学院</v>
          </cell>
          <cell r="H961" t="str">
            <v>环境工程</v>
          </cell>
          <cell r="I961" t="str">
            <v>王雪丽</v>
          </cell>
          <cell r="J961" t="str">
            <v>140130</v>
          </cell>
          <cell r="K961" t="str">
            <v>汉族</v>
          </cell>
          <cell r="L961" t="str">
            <v>13021550273</v>
          </cell>
          <cell r="M961" t="str">
            <v>全国统考</v>
          </cell>
          <cell r="N961" t="str">
            <v>非定向</v>
          </cell>
          <cell r="O961" t="str">
            <v>无专项计划</v>
          </cell>
        </row>
        <row r="961">
          <cell r="R961" t="str">
            <v>山东省</v>
          </cell>
          <cell r="S961" t="str">
            <v>何官镇周家村中心东街141号</v>
          </cell>
          <cell r="T961" t="str">
            <v>应届本科毕业生</v>
          </cell>
        </row>
        <row r="961">
          <cell r="V961" t="str">
            <v>山东省其它其它</v>
          </cell>
          <cell r="W961" t="str">
            <v>山东农业工程学院</v>
          </cell>
        </row>
        <row r="961">
          <cell r="Z961" t="str">
            <v/>
          </cell>
        </row>
        <row r="962">
          <cell r="A962" t="str">
            <v>2021229031</v>
          </cell>
          <cell r="B962" t="str">
            <v>2021</v>
          </cell>
          <cell r="C962" t="str">
            <v>张锦心</v>
          </cell>
          <cell r="D962" t="str">
            <v>女</v>
          </cell>
          <cell r="E962" t="str">
            <v>410181199812025045</v>
          </cell>
          <cell r="F962" t="str">
            <v>全日制硕士</v>
          </cell>
          <cell r="G962" t="str">
            <v>水利与环境学院</v>
          </cell>
          <cell r="H962" t="str">
            <v>环境工程</v>
          </cell>
          <cell r="I962" t="str">
            <v>易秀</v>
          </cell>
          <cell r="J962" t="str">
            <v>004199</v>
          </cell>
          <cell r="K962" t="str">
            <v>汉族</v>
          </cell>
          <cell r="L962" t="str">
            <v>13027630103</v>
          </cell>
          <cell r="M962" t="str">
            <v>全国统考</v>
          </cell>
          <cell r="N962" t="str">
            <v>非定向</v>
          </cell>
          <cell r="O962" t="str">
            <v>无专项计划</v>
          </cell>
        </row>
        <row r="962">
          <cell r="R962" t="str">
            <v>河南省</v>
          </cell>
          <cell r="S962" t="str">
            <v>货场路拖厂南院</v>
          </cell>
          <cell r="T962" t="str">
            <v>应届本科毕业生</v>
          </cell>
        </row>
        <row r="962">
          <cell r="V962" t="str">
            <v>河南省其它其它</v>
          </cell>
          <cell r="W962" t="str">
            <v>河南科技大学</v>
          </cell>
        </row>
        <row r="962">
          <cell r="Z962" t="str">
            <v/>
          </cell>
        </row>
        <row r="963">
          <cell r="A963" t="str">
            <v>2021229032</v>
          </cell>
          <cell r="B963" t="str">
            <v>2021</v>
          </cell>
          <cell r="C963" t="str">
            <v>于芳芯</v>
          </cell>
          <cell r="D963" t="str">
            <v>女</v>
          </cell>
          <cell r="E963" t="str">
            <v>610111199908221524</v>
          </cell>
          <cell r="F963" t="str">
            <v>全日制硕士</v>
          </cell>
          <cell r="G963" t="str">
            <v>水利与环境学院</v>
          </cell>
          <cell r="H963" t="str">
            <v>环境工程</v>
          </cell>
          <cell r="I963" t="str">
            <v>孙永昌</v>
          </cell>
          <cell r="J963" t="str">
            <v>140088</v>
          </cell>
          <cell r="K963" t="str">
            <v>汉族</v>
          </cell>
          <cell r="L963" t="str">
            <v>17791874258</v>
          </cell>
          <cell r="M963" t="str">
            <v>全国统考</v>
          </cell>
          <cell r="N963" t="str">
            <v>非定向</v>
          </cell>
          <cell r="O963" t="str">
            <v>无专项计划</v>
          </cell>
        </row>
        <row r="963">
          <cell r="R963" t="str">
            <v>陕西省</v>
          </cell>
          <cell r="S963" t="str">
            <v>于家村二组92号</v>
          </cell>
          <cell r="T963" t="str">
            <v>应届本科毕业生</v>
          </cell>
        </row>
        <row r="963">
          <cell r="V963" t="str">
            <v>陕西省其它其它</v>
          </cell>
          <cell r="W963" t="str">
            <v>西安工业大学</v>
          </cell>
        </row>
        <row r="963">
          <cell r="Z963" t="str">
            <v/>
          </cell>
        </row>
        <row r="964">
          <cell r="A964" t="str">
            <v>2021229033</v>
          </cell>
          <cell r="B964" t="str">
            <v>2021</v>
          </cell>
          <cell r="C964" t="str">
            <v>冯泽通</v>
          </cell>
          <cell r="D964" t="str">
            <v>男</v>
          </cell>
          <cell r="E964" t="str">
            <v>130183199808100714</v>
          </cell>
          <cell r="F964" t="str">
            <v>全日制硕士</v>
          </cell>
          <cell r="G964" t="str">
            <v>水利与环境学院</v>
          </cell>
          <cell r="H964" t="str">
            <v>环境工程</v>
          </cell>
          <cell r="I964" t="str">
            <v>丁飞</v>
          </cell>
          <cell r="J964" t="str">
            <v>190021</v>
          </cell>
          <cell r="K964" t="str">
            <v>汉族</v>
          </cell>
          <cell r="L964" t="str">
            <v>18032251746</v>
          </cell>
          <cell r="M964" t="str">
            <v>全国统考</v>
          </cell>
          <cell r="N964" t="str">
            <v>非定向</v>
          </cell>
          <cell r="O964" t="str">
            <v>无专项计划</v>
          </cell>
        </row>
        <row r="964">
          <cell r="R964" t="str">
            <v>河北省</v>
          </cell>
          <cell r="S964" t="str">
            <v>东里庄镇里丰村</v>
          </cell>
          <cell r="T964" t="str">
            <v>其他人员</v>
          </cell>
        </row>
        <row r="964">
          <cell r="V964" t="str">
            <v>河北省其它其它</v>
          </cell>
          <cell r="W964" t="str">
            <v>燕京理工学院</v>
          </cell>
        </row>
        <row r="964">
          <cell r="Z964" t="str">
            <v/>
          </cell>
        </row>
        <row r="965">
          <cell r="A965" t="str">
            <v>2021224081</v>
          </cell>
          <cell r="B965" t="str">
            <v>2021</v>
          </cell>
          <cell r="C965" t="str">
            <v>张萌</v>
          </cell>
          <cell r="D965" t="str">
            <v>女</v>
          </cell>
          <cell r="E965" t="str">
            <v>612523199806103227</v>
          </cell>
          <cell r="F965" t="str">
            <v>全日制硕士</v>
          </cell>
          <cell r="G965" t="str">
            <v>信息工程学院</v>
          </cell>
          <cell r="H965" t="str">
            <v>电子信息</v>
          </cell>
          <cell r="I965" t="str">
            <v>刘立东</v>
          </cell>
          <cell r="J965" t="str">
            <v>120089</v>
          </cell>
          <cell r="K965" t="str">
            <v>汉族</v>
          </cell>
          <cell r="L965" t="str">
            <v>15389451036</v>
          </cell>
          <cell r="M965" t="str">
            <v>全国统考</v>
          </cell>
          <cell r="N965" t="str">
            <v>非定向</v>
          </cell>
          <cell r="O965" t="str">
            <v>无专项计划</v>
          </cell>
        </row>
        <row r="965">
          <cell r="R965" t="str">
            <v>陕西省</v>
          </cell>
          <cell r="S965" t="str">
            <v>陕西省西安市未央区北辰第四社区</v>
          </cell>
          <cell r="T965" t="str">
            <v>应届本科毕业生</v>
          </cell>
        </row>
        <row r="965">
          <cell r="V965" t="str">
            <v>陕西省其它其它</v>
          </cell>
          <cell r="W965" t="str">
            <v>西安邮电大学</v>
          </cell>
        </row>
        <row r="965">
          <cell r="Z965" t="str">
            <v/>
          </cell>
        </row>
        <row r="966">
          <cell r="A966" t="str">
            <v>2021224082</v>
          </cell>
          <cell r="B966" t="str">
            <v>2021</v>
          </cell>
          <cell r="C966" t="str">
            <v>张春</v>
          </cell>
          <cell r="D966" t="str">
            <v>女</v>
          </cell>
          <cell r="E966" t="str">
            <v>140429199901144826</v>
          </cell>
          <cell r="F966" t="str">
            <v>全日制硕士</v>
          </cell>
          <cell r="G966" t="str">
            <v>信息工程学院</v>
          </cell>
          <cell r="H966" t="str">
            <v>电子信息</v>
          </cell>
          <cell r="I966" t="str">
            <v>高婧洁</v>
          </cell>
          <cell r="J966" t="str">
            <v>170133</v>
          </cell>
          <cell r="K966" t="str">
            <v>汉族</v>
          </cell>
          <cell r="L966" t="str">
            <v>17636268079</v>
          </cell>
          <cell r="M966" t="str">
            <v>全国统考</v>
          </cell>
          <cell r="N966" t="str">
            <v>非定向</v>
          </cell>
          <cell r="O966" t="str">
            <v>无专项计划</v>
          </cell>
        </row>
        <row r="966">
          <cell r="R966" t="str">
            <v>山西省</v>
          </cell>
          <cell r="S966" t="str">
            <v>路西街金华小区</v>
          </cell>
          <cell r="T966" t="str">
            <v>应届本科毕业生</v>
          </cell>
        </row>
        <row r="966">
          <cell r="V966" t="str">
            <v>山西省其它其它</v>
          </cell>
          <cell r="W966" t="str">
            <v>山西师范大学</v>
          </cell>
        </row>
        <row r="966">
          <cell r="Z966" t="str">
            <v/>
          </cell>
        </row>
        <row r="967">
          <cell r="A967" t="str">
            <v>2021224083</v>
          </cell>
          <cell r="B967" t="str">
            <v>2021</v>
          </cell>
          <cell r="C967" t="str">
            <v>侯婷</v>
          </cell>
          <cell r="D967" t="str">
            <v>女</v>
          </cell>
          <cell r="E967" t="str">
            <v>610629199910240020</v>
          </cell>
          <cell r="F967" t="str">
            <v>全日制硕士</v>
          </cell>
          <cell r="G967" t="str">
            <v>信息工程学院</v>
          </cell>
          <cell r="H967" t="str">
            <v>电子信息</v>
          </cell>
          <cell r="I967" t="str">
            <v>罗向龙</v>
          </cell>
          <cell r="J967" t="str">
            <v>006620</v>
          </cell>
          <cell r="K967" t="str">
            <v>汉族</v>
          </cell>
          <cell r="L967" t="str">
            <v>18966922753</v>
          </cell>
          <cell r="M967" t="str">
            <v>全国统考</v>
          </cell>
          <cell r="N967" t="str">
            <v>非定向</v>
          </cell>
          <cell r="O967" t="str">
            <v>无专项计划</v>
          </cell>
        </row>
        <row r="967">
          <cell r="R967" t="str">
            <v>陕西省</v>
          </cell>
          <cell r="S967" t="str">
            <v>凤城六路东段389号银池丽舍云端</v>
          </cell>
          <cell r="T967" t="str">
            <v>应届本科毕业生</v>
          </cell>
        </row>
        <row r="967">
          <cell r="V967" t="str">
            <v>陕西省其它其它</v>
          </cell>
          <cell r="W967" t="str">
            <v>西安邮电大学</v>
          </cell>
        </row>
        <row r="967">
          <cell r="Z967" t="str">
            <v/>
          </cell>
        </row>
        <row r="968">
          <cell r="A968" t="str">
            <v>2021224084</v>
          </cell>
          <cell r="B968" t="str">
            <v>2021</v>
          </cell>
          <cell r="C968" t="str">
            <v>陈隆飞</v>
          </cell>
          <cell r="D968" t="str">
            <v>男</v>
          </cell>
          <cell r="E968" t="str">
            <v>352227199704205113</v>
          </cell>
          <cell r="F968" t="str">
            <v>全日制硕士</v>
          </cell>
          <cell r="G968" t="str">
            <v>信息工程学院</v>
          </cell>
          <cell r="H968" t="str">
            <v>电子信息</v>
          </cell>
          <cell r="I968" t="str">
            <v>李巍</v>
          </cell>
          <cell r="J968" t="str">
            <v>160038</v>
          </cell>
          <cell r="K968" t="str">
            <v>汉族</v>
          </cell>
          <cell r="L968" t="str">
            <v>13489134189</v>
          </cell>
          <cell r="M968" t="str">
            <v>全国统考</v>
          </cell>
          <cell r="N968" t="str">
            <v>非定向</v>
          </cell>
          <cell r="O968" t="str">
            <v>无专项计划</v>
          </cell>
        </row>
        <row r="968">
          <cell r="R968" t="str">
            <v>福建省</v>
          </cell>
          <cell r="S968" t="str">
            <v>福建省福州市仓山区冠浦路6号福晟钱隆金山8#605</v>
          </cell>
          <cell r="T968" t="str">
            <v>其他人员</v>
          </cell>
        </row>
        <row r="968">
          <cell r="V968" t="str">
            <v>福建省其它其它</v>
          </cell>
          <cell r="W968" t="str">
            <v>闽江学院</v>
          </cell>
        </row>
        <row r="968">
          <cell r="Z968" t="str">
            <v/>
          </cell>
        </row>
        <row r="969">
          <cell r="A969" t="str">
            <v>2021232023</v>
          </cell>
          <cell r="B969" t="str">
            <v>2021</v>
          </cell>
          <cell r="C969" t="str">
            <v>许静</v>
          </cell>
          <cell r="D969" t="str">
            <v>女</v>
          </cell>
          <cell r="E969" t="str">
            <v>411524199605225162</v>
          </cell>
          <cell r="F969" t="str">
            <v>全日制硕士</v>
          </cell>
          <cell r="G969" t="str">
            <v>电子与控制工程学院</v>
          </cell>
          <cell r="H969" t="str">
            <v>电子信息</v>
          </cell>
          <cell r="I969" t="str">
            <v>孟芸</v>
          </cell>
          <cell r="J969" t="str">
            <v>150017</v>
          </cell>
          <cell r="K969" t="str">
            <v>汉族</v>
          </cell>
          <cell r="L969" t="str">
            <v>15672711391</v>
          </cell>
          <cell r="M969" t="str">
            <v>全国统考</v>
          </cell>
          <cell r="N969" t="str">
            <v>非定向</v>
          </cell>
          <cell r="O969" t="str">
            <v>无专项计划</v>
          </cell>
        </row>
        <row r="969">
          <cell r="R969" t="str">
            <v>河南省</v>
          </cell>
          <cell r="S969" t="str">
            <v>汪桥镇鲍楼村黄湾</v>
          </cell>
          <cell r="T969" t="str">
            <v>应届本科毕业生</v>
          </cell>
        </row>
        <row r="969">
          <cell r="V969" t="str">
            <v>河南省其它其它</v>
          </cell>
          <cell r="W969" t="str">
            <v>安阳工学院</v>
          </cell>
        </row>
        <row r="969">
          <cell r="Z969" t="str">
            <v/>
          </cell>
        </row>
        <row r="970">
          <cell r="A970" t="str">
            <v>2021232024</v>
          </cell>
          <cell r="B970" t="str">
            <v>2021</v>
          </cell>
          <cell r="C970" t="str">
            <v>时勇</v>
          </cell>
          <cell r="D970" t="str">
            <v>男</v>
          </cell>
          <cell r="E970" t="str">
            <v>230704199608190218</v>
          </cell>
          <cell r="F970" t="str">
            <v>全日制硕士</v>
          </cell>
          <cell r="G970" t="str">
            <v>电子与控制工程学院</v>
          </cell>
          <cell r="H970" t="str">
            <v>电子信息</v>
          </cell>
          <cell r="I970" t="str">
            <v>龚贤武</v>
          </cell>
          <cell r="J970" t="str">
            <v>006775</v>
          </cell>
          <cell r="K970" t="str">
            <v>汉族</v>
          </cell>
          <cell r="L970" t="str">
            <v>13734473217</v>
          </cell>
          <cell r="M970" t="str">
            <v>全国统考</v>
          </cell>
          <cell r="N970" t="str">
            <v>非定向</v>
          </cell>
          <cell r="O970" t="str">
            <v>无专项计划</v>
          </cell>
        </row>
        <row r="970">
          <cell r="R970" t="str">
            <v>黑龙江省</v>
          </cell>
          <cell r="S970" t="str">
            <v>黑龙江省伊春市友好区</v>
          </cell>
          <cell r="T970" t="str">
            <v>其他人员</v>
          </cell>
        </row>
        <row r="970">
          <cell r="V970" t="str">
            <v>黑龙江省其它其它</v>
          </cell>
          <cell r="W970" t="str">
            <v>佳木斯大学</v>
          </cell>
        </row>
        <row r="970">
          <cell r="Z970" t="str">
            <v/>
          </cell>
        </row>
        <row r="971">
          <cell r="A971" t="str">
            <v>2021232025</v>
          </cell>
          <cell r="B971" t="str">
            <v>2021</v>
          </cell>
          <cell r="C971" t="str">
            <v>武昭</v>
          </cell>
          <cell r="D971" t="str">
            <v>男</v>
          </cell>
          <cell r="E971" t="str">
            <v>610481199707120554</v>
          </cell>
          <cell r="F971" t="str">
            <v>全日制硕士</v>
          </cell>
          <cell r="G971" t="str">
            <v>电子与控制工程学院</v>
          </cell>
          <cell r="H971" t="str">
            <v>电子信息</v>
          </cell>
          <cell r="I971" t="str">
            <v>靳引利</v>
          </cell>
          <cell r="J971" t="str">
            <v>005570</v>
          </cell>
          <cell r="K971" t="str">
            <v>汉族</v>
          </cell>
          <cell r="L971" t="str">
            <v>15691758895</v>
          </cell>
          <cell r="M971" t="str">
            <v>全国统考</v>
          </cell>
          <cell r="N971" t="str">
            <v>非定向</v>
          </cell>
          <cell r="O971" t="str">
            <v>无专项计划</v>
          </cell>
        </row>
        <row r="971">
          <cell r="R971" t="str">
            <v>陕西省</v>
          </cell>
          <cell r="S971" t="str">
            <v>春熙路月满大江</v>
          </cell>
          <cell r="T971" t="str">
            <v>其他人员</v>
          </cell>
        </row>
        <row r="971">
          <cell r="V971" t="str">
            <v>陕西省其它其它</v>
          </cell>
          <cell r="W971" t="str">
            <v>西安理工大学</v>
          </cell>
        </row>
        <row r="971">
          <cell r="Z971" t="str">
            <v/>
          </cell>
        </row>
        <row r="972">
          <cell r="A972" t="str">
            <v>2021232026</v>
          </cell>
          <cell r="B972" t="str">
            <v>2021</v>
          </cell>
          <cell r="C972" t="str">
            <v>刘利兵</v>
          </cell>
          <cell r="D972" t="str">
            <v>男</v>
          </cell>
          <cell r="E972" t="str">
            <v>410922199708300653</v>
          </cell>
          <cell r="F972" t="str">
            <v>全日制硕士</v>
          </cell>
          <cell r="G972" t="str">
            <v>电子与控制工程学院</v>
          </cell>
          <cell r="H972" t="str">
            <v>电子信息</v>
          </cell>
          <cell r="I972" t="str">
            <v>巨永锋</v>
          </cell>
          <cell r="J972" t="str">
            <v>003572</v>
          </cell>
          <cell r="K972" t="str">
            <v>汉族</v>
          </cell>
          <cell r="L972" t="str">
            <v>18790979202</v>
          </cell>
          <cell r="M972" t="str">
            <v>全国统考</v>
          </cell>
          <cell r="N972" t="str">
            <v>非定向</v>
          </cell>
          <cell r="O972" t="str">
            <v>无专项计划</v>
          </cell>
        </row>
        <row r="972">
          <cell r="R972" t="str">
            <v>河南省</v>
          </cell>
          <cell r="S972" t="str">
            <v>河南省濮阳市清丰县马村乡南街村</v>
          </cell>
          <cell r="T972" t="str">
            <v>其他人员</v>
          </cell>
        </row>
        <row r="972">
          <cell r="V972" t="str">
            <v>河南省其它其它</v>
          </cell>
          <cell r="W972" t="str">
            <v>河南城建学院</v>
          </cell>
        </row>
        <row r="972">
          <cell r="Z972" t="str">
            <v/>
          </cell>
        </row>
        <row r="973">
          <cell r="A973" t="str">
            <v>2021224085</v>
          </cell>
          <cell r="B973" t="str">
            <v>2021</v>
          </cell>
          <cell r="C973" t="str">
            <v>王家双</v>
          </cell>
          <cell r="D973" t="str">
            <v>女</v>
          </cell>
          <cell r="E973" t="str">
            <v>341226199810206567</v>
          </cell>
          <cell r="F973" t="str">
            <v>全日制硕士</v>
          </cell>
          <cell r="G973" t="str">
            <v>信息工程学院</v>
          </cell>
          <cell r="H973" t="str">
            <v>电子信息</v>
          </cell>
          <cell r="I973" t="str">
            <v>焦立男</v>
          </cell>
          <cell r="J973" t="str">
            <v>007143</v>
          </cell>
          <cell r="K973" t="str">
            <v>汉族</v>
          </cell>
          <cell r="L973" t="str">
            <v>15665698165</v>
          </cell>
          <cell r="M973" t="str">
            <v>全国统考</v>
          </cell>
          <cell r="N973" t="str">
            <v>非定向</v>
          </cell>
          <cell r="O973" t="str">
            <v>无专项计划</v>
          </cell>
        </row>
        <row r="973">
          <cell r="R973" t="str">
            <v>安徽省</v>
          </cell>
          <cell r="S973" t="str">
            <v>水上园小区4栋401</v>
          </cell>
          <cell r="T973" t="str">
            <v>其他人员</v>
          </cell>
        </row>
        <row r="973">
          <cell r="V973" t="str">
            <v>安徽省其它其它</v>
          </cell>
          <cell r="W973" t="str">
            <v>安徽新华学院</v>
          </cell>
        </row>
        <row r="973">
          <cell r="Z973" t="str">
            <v/>
          </cell>
        </row>
        <row r="974">
          <cell r="A974" t="str">
            <v>2021224086</v>
          </cell>
          <cell r="B974" t="str">
            <v>2021</v>
          </cell>
          <cell r="C974" t="str">
            <v>申金坤</v>
          </cell>
          <cell r="D974" t="str">
            <v>男</v>
          </cell>
          <cell r="E974" t="str">
            <v>140581199902082939</v>
          </cell>
          <cell r="F974" t="str">
            <v>全日制硕士</v>
          </cell>
          <cell r="G974" t="str">
            <v>信息工程学院</v>
          </cell>
          <cell r="H974" t="str">
            <v>电子信息</v>
          </cell>
          <cell r="I974" t="str">
            <v>徐志刚</v>
          </cell>
          <cell r="J974" t="str">
            <v>006879</v>
          </cell>
          <cell r="K974" t="str">
            <v>汉族</v>
          </cell>
          <cell r="L974" t="str">
            <v>15534488198</v>
          </cell>
          <cell r="M974" t="str">
            <v>全国统考</v>
          </cell>
          <cell r="N974" t="str">
            <v>非定向</v>
          </cell>
          <cell r="O974" t="str">
            <v>无专项计划</v>
          </cell>
        </row>
        <row r="974">
          <cell r="R974" t="str">
            <v>山西省</v>
          </cell>
        </row>
        <row r="974">
          <cell r="T974" t="str">
            <v>应届本科毕业生</v>
          </cell>
        </row>
        <row r="974">
          <cell r="V974" t="str">
            <v>山西省其它其它</v>
          </cell>
          <cell r="W974" t="str">
            <v>山西大学</v>
          </cell>
        </row>
        <row r="974">
          <cell r="Z974" t="str">
            <v/>
          </cell>
        </row>
        <row r="975">
          <cell r="A975" t="str">
            <v>2021224087</v>
          </cell>
          <cell r="B975" t="str">
            <v>2021</v>
          </cell>
          <cell r="C975" t="str">
            <v>郭芳玲</v>
          </cell>
          <cell r="D975" t="str">
            <v>女</v>
          </cell>
          <cell r="E975" t="str">
            <v>620622199808076823</v>
          </cell>
          <cell r="F975" t="str">
            <v>全日制硕士</v>
          </cell>
          <cell r="G975" t="str">
            <v>信息工程学院</v>
          </cell>
          <cell r="H975" t="str">
            <v>电子信息</v>
          </cell>
          <cell r="I975" t="str">
            <v>徐志刚</v>
          </cell>
          <cell r="J975" t="str">
            <v>006879</v>
          </cell>
          <cell r="K975" t="str">
            <v>汉族</v>
          </cell>
          <cell r="L975" t="str">
            <v>17346614126</v>
          </cell>
          <cell r="M975" t="str">
            <v>全国统考</v>
          </cell>
          <cell r="N975" t="str">
            <v>非定向</v>
          </cell>
          <cell r="O975" t="str">
            <v>无专项计划</v>
          </cell>
        </row>
        <row r="975">
          <cell r="R975" t="str">
            <v>甘肃省</v>
          </cell>
          <cell r="S975" t="str">
            <v>直滩镇一组2号</v>
          </cell>
          <cell r="T975" t="str">
            <v>应届本科毕业生</v>
          </cell>
        </row>
        <row r="975">
          <cell r="V975" t="str">
            <v>甘肃省其它其它</v>
          </cell>
          <cell r="W975" t="str">
            <v>江西财经大学</v>
          </cell>
        </row>
        <row r="975">
          <cell r="Z975" t="str">
            <v/>
          </cell>
        </row>
        <row r="976">
          <cell r="A976" t="str">
            <v>2021224088</v>
          </cell>
          <cell r="B976" t="str">
            <v>2021</v>
          </cell>
          <cell r="C976" t="str">
            <v>景晓簪</v>
          </cell>
          <cell r="D976" t="str">
            <v>女</v>
          </cell>
          <cell r="E976" t="str">
            <v>142701199910022160</v>
          </cell>
          <cell r="F976" t="str">
            <v>全日制硕士</v>
          </cell>
          <cell r="G976" t="str">
            <v>信息工程学院</v>
          </cell>
          <cell r="H976" t="str">
            <v>电子信息</v>
          </cell>
          <cell r="I976" t="str">
            <v>陈鹏</v>
          </cell>
          <cell r="J976" t="str">
            <v>190063</v>
          </cell>
          <cell r="K976" t="str">
            <v>汉族</v>
          </cell>
          <cell r="L976" t="str">
            <v>13290808426</v>
          </cell>
          <cell r="M976" t="str">
            <v>全国统考</v>
          </cell>
          <cell r="N976" t="str">
            <v>非定向</v>
          </cell>
          <cell r="O976" t="str">
            <v>无专项计划</v>
          </cell>
        </row>
        <row r="976">
          <cell r="R976" t="str">
            <v>山西省</v>
          </cell>
          <cell r="S976" t="str">
            <v>请输入</v>
          </cell>
          <cell r="T976" t="str">
            <v>应届本科毕业生</v>
          </cell>
        </row>
        <row r="976">
          <cell r="V976" t="str">
            <v>山西省其它其它</v>
          </cell>
          <cell r="W976" t="str">
            <v>福建工程学院</v>
          </cell>
        </row>
        <row r="976">
          <cell r="Z976" t="str">
            <v/>
          </cell>
        </row>
        <row r="977">
          <cell r="A977" t="str">
            <v>2021224089</v>
          </cell>
          <cell r="B977" t="str">
            <v>2021</v>
          </cell>
          <cell r="C977" t="str">
            <v>冯昊文</v>
          </cell>
          <cell r="D977" t="str">
            <v>女</v>
          </cell>
          <cell r="E977" t="str">
            <v>411627199809046128</v>
          </cell>
          <cell r="F977" t="str">
            <v>全日制硕士</v>
          </cell>
          <cell r="G977" t="str">
            <v>信息工程学院</v>
          </cell>
          <cell r="H977" t="str">
            <v>电子信息</v>
          </cell>
          <cell r="I977" t="str">
            <v>侯俊</v>
          </cell>
          <cell r="J977" t="str">
            <v>140004</v>
          </cell>
          <cell r="K977" t="str">
            <v>汉族</v>
          </cell>
          <cell r="L977" t="str">
            <v>18239417559</v>
          </cell>
          <cell r="M977" t="str">
            <v>全国统考</v>
          </cell>
          <cell r="N977" t="str">
            <v>非定向</v>
          </cell>
          <cell r="O977" t="str">
            <v>无专项计划</v>
          </cell>
        </row>
        <row r="977">
          <cell r="R977" t="str">
            <v>河南省</v>
          </cell>
          <cell r="S977" t="str">
            <v>张集镇冯庄15号</v>
          </cell>
          <cell r="T977" t="str">
            <v>其他人员</v>
          </cell>
        </row>
        <row r="977">
          <cell r="V977" t="str">
            <v>河南省其它其它</v>
          </cell>
          <cell r="W977" t="str">
            <v>郑州航空工业管理学院</v>
          </cell>
        </row>
        <row r="977">
          <cell r="Z977" t="str">
            <v/>
          </cell>
        </row>
        <row r="978">
          <cell r="A978" t="str">
            <v>2021232027</v>
          </cell>
          <cell r="B978" t="str">
            <v>2021</v>
          </cell>
          <cell r="C978" t="str">
            <v>胡凯益</v>
          </cell>
          <cell r="D978" t="str">
            <v>男</v>
          </cell>
          <cell r="E978" t="str">
            <v>142702199711220312</v>
          </cell>
          <cell r="F978" t="str">
            <v>全日制硕士</v>
          </cell>
          <cell r="G978" t="str">
            <v>电子与控制工程学院</v>
          </cell>
          <cell r="H978" t="str">
            <v>电子信息</v>
          </cell>
          <cell r="I978" t="str">
            <v>黄鹤</v>
          </cell>
          <cell r="J978" t="str">
            <v>120127</v>
          </cell>
          <cell r="K978" t="str">
            <v>汉族</v>
          </cell>
          <cell r="L978" t="str">
            <v>13324590680</v>
          </cell>
          <cell r="M978" t="str">
            <v>全国统考</v>
          </cell>
          <cell r="N978" t="str">
            <v>非定向</v>
          </cell>
          <cell r="O978" t="str">
            <v>无专项计划</v>
          </cell>
        </row>
        <row r="978">
          <cell r="R978" t="str">
            <v>陕西省</v>
          </cell>
          <cell r="S978" t="str">
            <v>山西省永济市电机厂家属区</v>
          </cell>
          <cell r="T978" t="str">
            <v>其他人员</v>
          </cell>
        </row>
        <row r="978">
          <cell r="V978" t="str">
            <v>陕西省其它其它</v>
          </cell>
          <cell r="W978" t="str">
            <v>长安大学</v>
          </cell>
        </row>
        <row r="978">
          <cell r="Z978" t="str">
            <v/>
          </cell>
        </row>
        <row r="979">
          <cell r="A979" t="str">
            <v>2021232028</v>
          </cell>
          <cell r="B979" t="str">
            <v>2021</v>
          </cell>
          <cell r="C979" t="str">
            <v>李扬帆</v>
          </cell>
          <cell r="D979" t="str">
            <v>男</v>
          </cell>
          <cell r="E979" t="str">
            <v>410922199908244975</v>
          </cell>
          <cell r="F979" t="str">
            <v>全日制硕士</v>
          </cell>
          <cell r="G979" t="str">
            <v>电子与控制工程学院</v>
          </cell>
          <cell r="H979" t="str">
            <v>电子信息</v>
          </cell>
          <cell r="I979" t="str">
            <v>周熙炜</v>
          </cell>
          <cell r="J979" t="str">
            <v>007382</v>
          </cell>
          <cell r="K979" t="str">
            <v>汉族</v>
          </cell>
          <cell r="L979" t="str">
            <v>17791275229</v>
          </cell>
          <cell r="M979" t="str">
            <v>全国统考</v>
          </cell>
          <cell r="N979" t="str">
            <v>非定向</v>
          </cell>
          <cell r="O979" t="str">
            <v>无专项计划</v>
          </cell>
        </row>
        <row r="979">
          <cell r="R979" t="str">
            <v>河南省</v>
          </cell>
          <cell r="S979" t="str">
            <v>文化路阳光花园</v>
          </cell>
          <cell r="T979" t="str">
            <v>应届本科毕业生</v>
          </cell>
        </row>
        <row r="979">
          <cell r="V979" t="str">
            <v>河南省其它其它</v>
          </cell>
          <cell r="W979" t="str">
            <v>西安邮电大学</v>
          </cell>
        </row>
        <row r="979">
          <cell r="Z979" t="str">
            <v/>
          </cell>
        </row>
        <row r="980">
          <cell r="A980" t="str">
            <v>2021232029</v>
          </cell>
          <cell r="B980" t="str">
            <v>2021</v>
          </cell>
          <cell r="C980" t="str">
            <v>缪程远</v>
          </cell>
          <cell r="D980" t="str">
            <v>男</v>
          </cell>
          <cell r="E980" t="str">
            <v>352202199912250018</v>
          </cell>
          <cell r="F980" t="str">
            <v>全日制硕士</v>
          </cell>
          <cell r="G980" t="str">
            <v>电子与控制工程学院</v>
          </cell>
          <cell r="H980" t="str">
            <v>电子信息</v>
          </cell>
          <cell r="I980" t="str">
            <v>张赞</v>
          </cell>
          <cell r="J980" t="str">
            <v>150104</v>
          </cell>
          <cell r="K980" t="str">
            <v>汉族</v>
          </cell>
          <cell r="L980" t="str">
            <v>13850385115</v>
          </cell>
          <cell r="M980" t="str">
            <v>全国统考</v>
          </cell>
          <cell r="N980" t="str">
            <v>非定向</v>
          </cell>
          <cell r="O980" t="str">
            <v>无专项计划</v>
          </cell>
        </row>
        <row r="980">
          <cell r="R980" t="str">
            <v>福建省</v>
          </cell>
          <cell r="S980" t="str">
            <v>福建省福安市春兴路1号豪园别墅区23A幢2梯603室</v>
          </cell>
          <cell r="T980" t="str">
            <v>应届本科毕业生</v>
          </cell>
        </row>
        <row r="980">
          <cell r="V980" t="str">
            <v>福建省其它其它</v>
          </cell>
          <cell r="W980" t="str">
            <v>长安大学</v>
          </cell>
        </row>
        <row r="980">
          <cell r="Z980" t="str">
            <v/>
          </cell>
        </row>
        <row r="981">
          <cell r="A981" t="str">
            <v>2021232030</v>
          </cell>
          <cell r="B981" t="str">
            <v>2021</v>
          </cell>
          <cell r="C981" t="str">
            <v>翟晋平</v>
          </cell>
          <cell r="D981" t="str">
            <v>男</v>
          </cell>
          <cell r="E981" t="str">
            <v>142635199711161035</v>
          </cell>
          <cell r="F981" t="str">
            <v>全日制硕士</v>
          </cell>
          <cell r="G981" t="str">
            <v>电子与控制工程学院</v>
          </cell>
          <cell r="H981" t="str">
            <v>电子信息</v>
          </cell>
          <cell r="I981" t="str">
            <v>赵毅</v>
          </cell>
          <cell r="J981" t="str">
            <v>150030</v>
          </cell>
          <cell r="K981" t="str">
            <v>汉族</v>
          </cell>
          <cell r="L981" t="str">
            <v>17629215593</v>
          </cell>
          <cell r="M981" t="str">
            <v>全国统考</v>
          </cell>
          <cell r="N981" t="str">
            <v>非定向</v>
          </cell>
          <cell r="O981" t="str">
            <v>无专项计划</v>
          </cell>
        </row>
        <row r="981">
          <cell r="R981" t="str">
            <v>山西省</v>
          </cell>
          <cell r="S981" t="str">
            <v>下王家庄村127号</v>
          </cell>
          <cell r="T981" t="str">
            <v>其他人员</v>
          </cell>
        </row>
        <row r="981">
          <cell r="V981" t="str">
            <v>山西省其它其它</v>
          </cell>
          <cell r="W981" t="str">
            <v>长安大学</v>
          </cell>
        </row>
        <row r="981">
          <cell r="Z981" t="str">
            <v/>
          </cell>
        </row>
        <row r="982">
          <cell r="A982" t="str">
            <v>2021224090</v>
          </cell>
          <cell r="B982" t="str">
            <v>2021</v>
          </cell>
          <cell r="C982" t="str">
            <v>刘哲</v>
          </cell>
          <cell r="D982" t="str">
            <v>男</v>
          </cell>
          <cell r="E982" t="str">
            <v>371202199901072415</v>
          </cell>
          <cell r="F982" t="str">
            <v>全日制硕士</v>
          </cell>
          <cell r="G982" t="str">
            <v>信息工程学院</v>
          </cell>
          <cell r="H982" t="str">
            <v>电子信息</v>
          </cell>
          <cell r="I982" t="str">
            <v>王静</v>
          </cell>
          <cell r="J982" t="str">
            <v>007287</v>
          </cell>
          <cell r="K982" t="str">
            <v>汉族</v>
          </cell>
          <cell r="L982" t="str">
            <v>15063411558</v>
          </cell>
          <cell r="M982" t="str">
            <v>全国统考</v>
          </cell>
          <cell r="N982" t="str">
            <v>非定向</v>
          </cell>
          <cell r="O982" t="str">
            <v>无专项计划</v>
          </cell>
        </row>
        <row r="982">
          <cell r="R982" t="str">
            <v>山东省</v>
          </cell>
          <cell r="S982" t="str">
            <v>牛泉镇曹省庄村</v>
          </cell>
          <cell r="T982" t="str">
            <v>应届本科毕业生</v>
          </cell>
        </row>
        <row r="982">
          <cell r="V982" t="str">
            <v>山东省其它其它</v>
          </cell>
          <cell r="W982" t="str">
            <v>长安大学</v>
          </cell>
        </row>
        <row r="982">
          <cell r="Z982" t="str">
            <v/>
          </cell>
        </row>
        <row r="983">
          <cell r="A983" t="str">
            <v>2021232031</v>
          </cell>
          <cell r="B983" t="str">
            <v>2021</v>
          </cell>
          <cell r="C983" t="str">
            <v>朱涛</v>
          </cell>
          <cell r="D983" t="str">
            <v>男</v>
          </cell>
          <cell r="E983" t="str">
            <v>500233199804269513</v>
          </cell>
          <cell r="F983" t="str">
            <v>全日制硕士</v>
          </cell>
          <cell r="G983" t="str">
            <v>电子与控制工程学院</v>
          </cell>
          <cell r="H983" t="str">
            <v>电子信息</v>
          </cell>
          <cell r="I983" t="str">
            <v>张懿璞</v>
          </cell>
          <cell r="J983" t="str">
            <v>140069</v>
          </cell>
          <cell r="K983" t="str">
            <v>汉族</v>
          </cell>
          <cell r="L983" t="str">
            <v>17398061175</v>
          </cell>
          <cell r="M983" t="str">
            <v>全国统考</v>
          </cell>
          <cell r="N983" t="str">
            <v>非定向</v>
          </cell>
          <cell r="O983" t="str">
            <v>无专项计划</v>
          </cell>
        </row>
        <row r="983">
          <cell r="R983" t="str">
            <v>江西省</v>
          </cell>
          <cell r="S983" t="str">
            <v>横街镇徐王村前徐</v>
          </cell>
          <cell r="T983" t="str">
            <v>应届本科毕业生</v>
          </cell>
        </row>
        <row r="983">
          <cell r="V983" t="str">
            <v>江西省其它其它</v>
          </cell>
          <cell r="W983" t="str">
            <v>长安大学</v>
          </cell>
        </row>
        <row r="983">
          <cell r="Z983" t="str">
            <v/>
          </cell>
        </row>
        <row r="984">
          <cell r="A984" t="str">
            <v>2021232032</v>
          </cell>
          <cell r="B984" t="str">
            <v>2021</v>
          </cell>
          <cell r="C984" t="str">
            <v>娄子键</v>
          </cell>
          <cell r="D984" t="str">
            <v>男</v>
          </cell>
          <cell r="E984" t="str">
            <v>410725199807019857</v>
          </cell>
          <cell r="F984" t="str">
            <v>全日制硕士</v>
          </cell>
          <cell r="G984" t="str">
            <v>电子与控制工程学院</v>
          </cell>
          <cell r="H984" t="str">
            <v>电子信息</v>
          </cell>
          <cell r="I984" t="str">
            <v>胡延苏</v>
          </cell>
          <cell r="J984" t="str">
            <v>140032</v>
          </cell>
          <cell r="K984" t="str">
            <v>汉族</v>
          </cell>
          <cell r="L984" t="str">
            <v>13937390204</v>
          </cell>
          <cell r="M984" t="str">
            <v>全国统考</v>
          </cell>
          <cell r="N984" t="str">
            <v>非定向</v>
          </cell>
          <cell r="O984" t="str">
            <v>无专项计划</v>
          </cell>
        </row>
        <row r="984">
          <cell r="R984" t="str">
            <v>河南省</v>
          </cell>
          <cell r="S984" t="str">
            <v>新城区白庙村10排02</v>
          </cell>
          <cell r="T984" t="str">
            <v>应届本科毕业生</v>
          </cell>
        </row>
        <row r="984">
          <cell r="V984" t="str">
            <v>河南省其它其它</v>
          </cell>
          <cell r="W984" t="str">
            <v>长安大学</v>
          </cell>
        </row>
        <row r="984">
          <cell r="Z984" t="str">
            <v/>
          </cell>
        </row>
        <row r="985">
          <cell r="A985" t="str">
            <v>2021124073</v>
          </cell>
          <cell r="B985" t="str">
            <v>2021</v>
          </cell>
          <cell r="C985" t="str">
            <v>张宇</v>
          </cell>
          <cell r="D985" t="str">
            <v>女</v>
          </cell>
          <cell r="E985" t="str">
            <v>511024199609291307</v>
          </cell>
          <cell r="F985" t="str">
            <v>全日制硕士</v>
          </cell>
          <cell r="G985" t="str">
            <v>信息工程学院</v>
          </cell>
          <cell r="H985" t="str">
            <v>计算机科学与技术</v>
          </cell>
          <cell r="I985" t="str">
            <v>杨小军</v>
          </cell>
          <cell r="J985" t="str">
            <v>007158</v>
          </cell>
          <cell r="K985" t="str">
            <v>汉族</v>
          </cell>
          <cell r="L985" t="str">
            <v>18708140659</v>
          </cell>
          <cell r="M985" t="str">
            <v>全国统考</v>
          </cell>
          <cell r="N985" t="str">
            <v>非定向</v>
          </cell>
          <cell r="O985" t="str">
            <v>无专项计划</v>
          </cell>
        </row>
        <row r="985">
          <cell r="R985" t="str">
            <v>四川省</v>
          </cell>
          <cell r="S985" t="str">
            <v>时代天街一单元</v>
          </cell>
          <cell r="T985" t="str">
            <v>其他人员</v>
          </cell>
        </row>
        <row r="985">
          <cell r="V985" t="str">
            <v>四川省其它其它</v>
          </cell>
          <cell r="W985" t="str">
            <v>成都学院</v>
          </cell>
        </row>
        <row r="985">
          <cell r="Z985" t="str">
            <v/>
          </cell>
        </row>
        <row r="986">
          <cell r="A986" t="str">
            <v>2021124074</v>
          </cell>
          <cell r="B986" t="str">
            <v>2021</v>
          </cell>
          <cell r="C986" t="str">
            <v>赵承微</v>
          </cell>
          <cell r="D986" t="str">
            <v>女</v>
          </cell>
          <cell r="E986" t="str">
            <v>622322199912120826</v>
          </cell>
          <cell r="F986" t="str">
            <v>全日制硕士</v>
          </cell>
          <cell r="G986" t="str">
            <v>信息工程学院</v>
          </cell>
          <cell r="H986" t="str">
            <v>计算机科学与技术</v>
          </cell>
          <cell r="I986" t="str">
            <v>杨小军</v>
          </cell>
          <cell r="J986" t="str">
            <v>007158</v>
          </cell>
          <cell r="K986" t="str">
            <v>汉族</v>
          </cell>
          <cell r="L986" t="str">
            <v>17393161512</v>
          </cell>
          <cell r="M986" t="str">
            <v>全国统考</v>
          </cell>
          <cell r="N986" t="str">
            <v>非定向</v>
          </cell>
          <cell r="O986" t="str">
            <v>无专项计划</v>
          </cell>
        </row>
        <row r="986">
          <cell r="R986" t="str">
            <v>甘肃省</v>
          </cell>
          <cell r="S986" t="str">
            <v>城北新区</v>
          </cell>
          <cell r="T986" t="str">
            <v>应届本科毕业生</v>
          </cell>
        </row>
        <row r="986">
          <cell r="V986" t="str">
            <v>甘肃省其它其它</v>
          </cell>
          <cell r="W986" t="str">
            <v>兰州交通大学</v>
          </cell>
        </row>
        <row r="986">
          <cell r="Z986" t="str">
            <v/>
          </cell>
        </row>
        <row r="987">
          <cell r="A987" t="str">
            <v>2021124075</v>
          </cell>
          <cell r="B987" t="str">
            <v>2021</v>
          </cell>
          <cell r="C987" t="str">
            <v>王梦缘</v>
          </cell>
          <cell r="D987" t="str">
            <v>女</v>
          </cell>
          <cell r="E987" t="str">
            <v>152822199604156645</v>
          </cell>
          <cell r="F987" t="str">
            <v>全日制硕士</v>
          </cell>
          <cell r="G987" t="str">
            <v>信息工程学院</v>
          </cell>
          <cell r="H987" t="str">
            <v>计算机科学与技术</v>
          </cell>
          <cell r="I987" t="str">
            <v>惠飞</v>
          </cell>
          <cell r="J987" t="str">
            <v>007350</v>
          </cell>
          <cell r="K987" t="str">
            <v>汉族</v>
          </cell>
          <cell r="L987" t="str">
            <v>17602253707</v>
          </cell>
          <cell r="M987" t="str">
            <v>全国统考</v>
          </cell>
          <cell r="N987" t="str">
            <v>非定向</v>
          </cell>
          <cell r="O987" t="str">
            <v>无专项计划</v>
          </cell>
        </row>
        <row r="987">
          <cell r="R987" t="str">
            <v>内蒙古自治区</v>
          </cell>
          <cell r="S987" t="str">
            <v>内蒙古自治区巴彦淖尔市五原县力华园</v>
          </cell>
          <cell r="T987" t="str">
            <v>其他人员</v>
          </cell>
        </row>
        <row r="987">
          <cell r="V987" t="str">
            <v>内蒙古自治区其它其它</v>
          </cell>
          <cell r="W987" t="str">
            <v>天津职业技术师范大学</v>
          </cell>
        </row>
        <row r="987">
          <cell r="Z987" t="str">
            <v/>
          </cell>
        </row>
        <row r="988">
          <cell r="A988" t="str">
            <v>2021124078</v>
          </cell>
          <cell r="B988" t="str">
            <v>2021</v>
          </cell>
          <cell r="C988" t="str">
            <v>王凯</v>
          </cell>
          <cell r="D988" t="str">
            <v>男</v>
          </cell>
          <cell r="E988" t="str">
            <v>610429199906175173</v>
          </cell>
          <cell r="F988" t="str">
            <v>全日制硕士</v>
          </cell>
          <cell r="G988" t="str">
            <v>信息工程学院</v>
          </cell>
          <cell r="H988" t="str">
            <v>计算机科学与技术</v>
          </cell>
          <cell r="I988" t="str">
            <v>宋焕生</v>
          </cell>
          <cell r="J988" t="str">
            <v>006847</v>
          </cell>
          <cell r="K988" t="str">
            <v>汉族</v>
          </cell>
          <cell r="L988" t="str">
            <v>13636897639</v>
          </cell>
          <cell r="M988" t="str">
            <v>推荐免试</v>
          </cell>
          <cell r="N988" t="str">
            <v>非定向</v>
          </cell>
          <cell r="O988" t="str">
            <v>无专项计划</v>
          </cell>
        </row>
        <row r="988">
          <cell r="R988" t="str">
            <v>陕西省</v>
          </cell>
          <cell r="S988" t="str">
            <v>赤道社区上官庄村</v>
          </cell>
          <cell r="T988" t="str">
            <v>应届本科毕业生</v>
          </cell>
        </row>
        <row r="988">
          <cell r="V988" t="str">
            <v>陕西省其它其它</v>
          </cell>
          <cell r="W988" t="str">
            <v>长安大学</v>
          </cell>
        </row>
        <row r="988">
          <cell r="Z988" t="str">
            <v/>
          </cell>
        </row>
        <row r="989">
          <cell r="A989" t="str">
            <v>2021124079</v>
          </cell>
          <cell r="B989" t="str">
            <v>2021</v>
          </cell>
          <cell r="C989" t="str">
            <v>马黎明</v>
          </cell>
          <cell r="D989" t="str">
            <v>男</v>
          </cell>
          <cell r="E989" t="str">
            <v>130526200001240011</v>
          </cell>
          <cell r="F989" t="str">
            <v>全日制硕士</v>
          </cell>
          <cell r="G989" t="str">
            <v>信息工程学院</v>
          </cell>
          <cell r="H989" t="str">
            <v>计算机科学与技术</v>
          </cell>
          <cell r="I989" t="str">
            <v>任帅</v>
          </cell>
          <cell r="J989" t="str">
            <v>100103</v>
          </cell>
          <cell r="K989" t="str">
            <v>汉族</v>
          </cell>
          <cell r="L989" t="str">
            <v>13571979980</v>
          </cell>
          <cell r="M989" t="str">
            <v>推荐免试</v>
          </cell>
          <cell r="N989" t="str">
            <v>非定向</v>
          </cell>
          <cell r="O989" t="str">
            <v>无专项计划</v>
          </cell>
        </row>
        <row r="989">
          <cell r="R989" t="str">
            <v>河北省</v>
          </cell>
          <cell r="S989" t="str">
            <v>天口镇前中魁村</v>
          </cell>
          <cell r="T989" t="str">
            <v>应届本科毕业生</v>
          </cell>
        </row>
        <row r="989">
          <cell r="V989" t="str">
            <v>河北省其它其它</v>
          </cell>
          <cell r="W989" t="str">
            <v>长安大学</v>
          </cell>
        </row>
        <row r="989">
          <cell r="Z989" t="str">
            <v/>
          </cell>
        </row>
        <row r="990">
          <cell r="A990" t="str">
            <v>2021132069</v>
          </cell>
          <cell r="B990" t="str">
            <v>2021</v>
          </cell>
          <cell r="C990" t="str">
            <v>杜鹏飞</v>
          </cell>
          <cell r="D990" t="str">
            <v>男</v>
          </cell>
          <cell r="E990" t="str">
            <v>220802199901162153</v>
          </cell>
          <cell r="F990" t="str">
            <v>全日制硕士</v>
          </cell>
          <cell r="G990" t="str">
            <v>电子与控制工程学院</v>
          </cell>
          <cell r="H990" t="str">
            <v>交通运输工程</v>
          </cell>
          <cell r="I990" t="str">
            <v>丁滢颖</v>
          </cell>
          <cell r="J990" t="str">
            <v>007142</v>
          </cell>
          <cell r="K990" t="str">
            <v>满族</v>
          </cell>
          <cell r="L990" t="str">
            <v>18691844997</v>
          </cell>
          <cell r="M990" t="str">
            <v>全国统考</v>
          </cell>
          <cell r="N990" t="str">
            <v>非定向</v>
          </cell>
          <cell r="O990" t="str">
            <v>无专项计划</v>
          </cell>
        </row>
        <row r="990">
          <cell r="R990" t="str">
            <v>吉林省</v>
          </cell>
          <cell r="S990" t="str">
            <v>请输入</v>
          </cell>
          <cell r="T990" t="str">
            <v>应届本科毕业生</v>
          </cell>
        </row>
        <row r="990">
          <cell r="V990" t="str">
            <v>吉林省其它其它</v>
          </cell>
          <cell r="W990" t="str">
            <v>长安大学</v>
          </cell>
        </row>
        <row r="990">
          <cell r="Z990" t="str">
            <v/>
          </cell>
        </row>
        <row r="991">
          <cell r="A991" t="str">
            <v>2021132070</v>
          </cell>
          <cell r="B991" t="str">
            <v>2021</v>
          </cell>
          <cell r="C991" t="str">
            <v>周常轩</v>
          </cell>
          <cell r="D991" t="str">
            <v>男</v>
          </cell>
          <cell r="E991" t="str">
            <v>130827199908281417</v>
          </cell>
          <cell r="F991" t="str">
            <v>全日制硕士</v>
          </cell>
          <cell r="G991" t="str">
            <v>电子与控制工程学院</v>
          </cell>
          <cell r="H991" t="str">
            <v>交通运输工程</v>
          </cell>
          <cell r="I991" t="str">
            <v>丁滢颖</v>
          </cell>
          <cell r="J991" t="str">
            <v>007142</v>
          </cell>
          <cell r="K991" t="str">
            <v>满族</v>
          </cell>
          <cell r="L991" t="str">
            <v>15128607976</v>
          </cell>
          <cell r="M991" t="str">
            <v>全国统考</v>
          </cell>
          <cell r="N991" t="str">
            <v>非定向</v>
          </cell>
          <cell r="O991" t="str">
            <v>无专项计划</v>
          </cell>
        </row>
        <row r="991">
          <cell r="R991" t="str">
            <v>河北省</v>
          </cell>
          <cell r="S991" t="str">
            <v>暴河桥头第四条胡同7号</v>
          </cell>
          <cell r="T991" t="str">
            <v>应届本科毕业生</v>
          </cell>
        </row>
        <row r="991">
          <cell r="V991" t="str">
            <v>河北省其它其它</v>
          </cell>
          <cell r="W991" t="str">
            <v>长安大学</v>
          </cell>
        </row>
        <row r="991">
          <cell r="Z991" t="str">
            <v/>
          </cell>
        </row>
        <row r="992">
          <cell r="A992" t="str">
            <v>2021132071</v>
          </cell>
          <cell r="B992" t="str">
            <v>2021</v>
          </cell>
          <cell r="C992" t="str">
            <v>王张鑫</v>
          </cell>
          <cell r="D992" t="str">
            <v>男</v>
          </cell>
          <cell r="E992" t="str">
            <v>612729199908276013</v>
          </cell>
          <cell r="F992" t="str">
            <v>全日制硕士</v>
          </cell>
          <cell r="G992" t="str">
            <v>电子与控制工程学院</v>
          </cell>
          <cell r="H992" t="str">
            <v>交通运输工程</v>
          </cell>
          <cell r="I992" t="str">
            <v>路庆昌</v>
          </cell>
          <cell r="J992" t="str">
            <v>180120</v>
          </cell>
          <cell r="K992" t="str">
            <v>汉族</v>
          </cell>
          <cell r="L992" t="str">
            <v>15249127819</v>
          </cell>
          <cell r="M992" t="str">
            <v>全国统考</v>
          </cell>
          <cell r="N992" t="str">
            <v>非定向</v>
          </cell>
          <cell r="O992" t="str">
            <v>无专项计划</v>
          </cell>
        </row>
        <row r="992">
          <cell r="R992" t="str">
            <v>陕西省</v>
          </cell>
          <cell r="S992" t="str">
            <v>康家港乡王家焉村五木沟5号</v>
          </cell>
          <cell r="T992" t="str">
            <v>应届本科毕业生</v>
          </cell>
        </row>
        <row r="992">
          <cell r="V992" t="str">
            <v>陕西省其它其它</v>
          </cell>
          <cell r="W992" t="str">
            <v>长安大学</v>
          </cell>
        </row>
        <row r="992">
          <cell r="Z992" t="str">
            <v/>
          </cell>
        </row>
        <row r="993">
          <cell r="A993" t="str">
            <v>2021132072</v>
          </cell>
          <cell r="B993" t="str">
            <v>2021</v>
          </cell>
          <cell r="C993" t="str">
            <v>刘万东</v>
          </cell>
          <cell r="D993" t="str">
            <v>男</v>
          </cell>
          <cell r="E993" t="str">
            <v>632822199812230314</v>
          </cell>
          <cell r="F993" t="str">
            <v>全日制硕士</v>
          </cell>
          <cell r="G993" t="str">
            <v>电子与控制工程学院</v>
          </cell>
          <cell r="H993" t="str">
            <v>交通运输工程</v>
          </cell>
          <cell r="I993" t="str">
            <v>许宏科</v>
          </cell>
          <cell r="J993" t="str">
            <v>003797</v>
          </cell>
          <cell r="K993" t="str">
            <v>汉族</v>
          </cell>
          <cell r="L993" t="str">
            <v>15591802057</v>
          </cell>
          <cell r="M993" t="str">
            <v>全国统考</v>
          </cell>
          <cell r="N993" t="str">
            <v>非定向</v>
          </cell>
          <cell r="O993" t="str">
            <v>无专项计划</v>
          </cell>
        </row>
        <row r="993">
          <cell r="R993" t="str">
            <v>青海省</v>
          </cell>
          <cell r="S993" t="str">
            <v>青海省湟源县城关镇盛旺花园8号楼2单元231</v>
          </cell>
          <cell r="T993" t="str">
            <v>应届本科毕业生</v>
          </cell>
        </row>
        <row r="993">
          <cell r="V993" t="str">
            <v>青海省其它其它</v>
          </cell>
          <cell r="W993" t="str">
            <v>长安大学</v>
          </cell>
        </row>
        <row r="993">
          <cell r="Z993" t="str">
            <v/>
          </cell>
        </row>
        <row r="994">
          <cell r="A994" t="str">
            <v>2021132073</v>
          </cell>
          <cell r="B994" t="str">
            <v>2021</v>
          </cell>
          <cell r="C994" t="str">
            <v>张成银</v>
          </cell>
          <cell r="D994" t="str">
            <v>男</v>
          </cell>
          <cell r="E994" t="str">
            <v>320321199907143610</v>
          </cell>
          <cell r="F994" t="str">
            <v>全日制硕士</v>
          </cell>
          <cell r="G994" t="str">
            <v>电子与控制工程学院</v>
          </cell>
          <cell r="H994" t="str">
            <v>交通运输工程</v>
          </cell>
          <cell r="I994" t="str">
            <v>代亮</v>
          </cell>
          <cell r="J994" t="str">
            <v>110032</v>
          </cell>
          <cell r="K994" t="str">
            <v>汉族</v>
          </cell>
          <cell r="L994" t="str">
            <v>18796356515</v>
          </cell>
          <cell r="M994" t="str">
            <v>全国统考</v>
          </cell>
          <cell r="N994" t="str">
            <v>非定向</v>
          </cell>
          <cell r="O994" t="str">
            <v>无专项计划</v>
          </cell>
        </row>
        <row r="994">
          <cell r="R994" t="str">
            <v>江苏省</v>
          </cell>
          <cell r="S994" t="str">
            <v>顺河镇顺河新村五号楼4单元401</v>
          </cell>
          <cell r="T994" t="str">
            <v>应届本科毕业生</v>
          </cell>
        </row>
        <row r="994">
          <cell r="V994" t="str">
            <v>江苏省其它其它</v>
          </cell>
          <cell r="W994" t="str">
            <v>长安大学</v>
          </cell>
        </row>
        <row r="994">
          <cell r="Z994" t="str">
            <v/>
          </cell>
        </row>
        <row r="995">
          <cell r="A995" t="str">
            <v>2021124080</v>
          </cell>
          <cell r="B995" t="str">
            <v>2021</v>
          </cell>
          <cell r="C995" t="str">
            <v>凡海金</v>
          </cell>
          <cell r="D995" t="str">
            <v>女</v>
          </cell>
          <cell r="E995" t="str">
            <v>612427199912070625</v>
          </cell>
          <cell r="F995" t="str">
            <v>全日制硕士</v>
          </cell>
          <cell r="G995" t="str">
            <v>信息工程学院</v>
          </cell>
          <cell r="H995" t="str">
            <v>计算机科学与技术</v>
          </cell>
          <cell r="I995" t="str">
            <v>赵祥模</v>
          </cell>
          <cell r="J995" t="str">
            <v>003977</v>
          </cell>
          <cell r="K995" t="str">
            <v>汉族</v>
          </cell>
          <cell r="L995" t="str">
            <v>18729952305</v>
          </cell>
          <cell r="M995" t="str">
            <v>推荐免试</v>
          </cell>
          <cell r="N995" t="str">
            <v>非定向</v>
          </cell>
          <cell r="O995" t="str">
            <v>无专项计划</v>
          </cell>
        </row>
        <row r="995">
          <cell r="R995" t="str">
            <v>陕西省</v>
          </cell>
          <cell r="S995" t="str">
            <v>博兴县</v>
          </cell>
          <cell r="T995" t="str">
            <v>应届本科毕业生</v>
          </cell>
        </row>
        <row r="995">
          <cell r="V995" t="str">
            <v>陕西省其它其它</v>
          </cell>
          <cell r="W995" t="str">
            <v>长安大学</v>
          </cell>
        </row>
        <row r="995">
          <cell r="Z995" t="str">
            <v/>
          </cell>
        </row>
        <row r="996">
          <cell r="A996" t="str">
            <v>2021124081</v>
          </cell>
          <cell r="B996" t="str">
            <v>2021</v>
          </cell>
          <cell r="C996" t="str">
            <v>刘章伟</v>
          </cell>
          <cell r="D996" t="str">
            <v>男</v>
          </cell>
          <cell r="E996" t="str">
            <v>131127199906135494</v>
          </cell>
          <cell r="F996" t="str">
            <v>全日制硕士</v>
          </cell>
          <cell r="G996" t="str">
            <v>信息工程学院</v>
          </cell>
          <cell r="H996" t="str">
            <v>计算机科学与技术</v>
          </cell>
          <cell r="I996" t="str">
            <v>任帅</v>
          </cell>
          <cell r="J996" t="str">
            <v>100103</v>
          </cell>
          <cell r="K996" t="str">
            <v>汉族</v>
          </cell>
          <cell r="L996" t="str">
            <v>15902911003</v>
          </cell>
          <cell r="M996" t="str">
            <v>推荐免试</v>
          </cell>
          <cell r="N996" t="str">
            <v>非定向</v>
          </cell>
          <cell r="O996" t="str">
            <v>无专项计划</v>
          </cell>
        </row>
        <row r="996">
          <cell r="R996" t="str">
            <v>河北省</v>
          </cell>
          <cell r="S996" t="str">
            <v>河北省衡水市景县青兰乡大神冢村</v>
          </cell>
          <cell r="T996" t="str">
            <v>应届本科毕业生</v>
          </cell>
        </row>
        <row r="996">
          <cell r="V996" t="str">
            <v>河北省其它其它</v>
          </cell>
          <cell r="W996" t="str">
            <v>长安大学</v>
          </cell>
        </row>
        <row r="996">
          <cell r="Z996" t="str">
            <v/>
          </cell>
        </row>
        <row r="997">
          <cell r="A997" t="str">
            <v>2021124082</v>
          </cell>
          <cell r="B997" t="str">
            <v>2021</v>
          </cell>
          <cell r="C997" t="str">
            <v>李尧</v>
          </cell>
          <cell r="D997" t="str">
            <v>男</v>
          </cell>
          <cell r="E997" t="str">
            <v>130481199905102416</v>
          </cell>
          <cell r="F997" t="str">
            <v>全日制硕士</v>
          </cell>
          <cell r="G997" t="str">
            <v>信息工程学院</v>
          </cell>
          <cell r="H997" t="str">
            <v>计算机科学与技术</v>
          </cell>
          <cell r="I997" t="str">
            <v>闵海根</v>
          </cell>
          <cell r="J997" t="str">
            <v>180175</v>
          </cell>
          <cell r="K997" t="str">
            <v>汉族</v>
          </cell>
          <cell r="L997" t="str">
            <v>17733060510</v>
          </cell>
          <cell r="M997" t="str">
            <v>推荐免试</v>
          </cell>
          <cell r="N997" t="str">
            <v>非定向</v>
          </cell>
          <cell r="O997" t="str">
            <v>无专项计划</v>
          </cell>
        </row>
        <row r="997">
          <cell r="R997" t="str">
            <v>河北省</v>
          </cell>
          <cell r="S997" t="str">
            <v>康二城镇紫泉村</v>
          </cell>
          <cell r="T997" t="str">
            <v>应届本科毕业生</v>
          </cell>
        </row>
        <row r="997">
          <cell r="V997" t="str">
            <v>河北省其它其它</v>
          </cell>
          <cell r="W997" t="str">
            <v>长安大学</v>
          </cell>
        </row>
        <row r="997">
          <cell r="Z997" t="str">
            <v/>
          </cell>
        </row>
        <row r="998">
          <cell r="A998" t="str">
            <v>2021224052</v>
          </cell>
          <cell r="B998" t="str">
            <v>2021</v>
          </cell>
          <cell r="C998" t="str">
            <v>乐裕</v>
          </cell>
          <cell r="D998" t="str">
            <v>男</v>
          </cell>
          <cell r="E998" t="str">
            <v>362323199902200091</v>
          </cell>
          <cell r="F998" t="str">
            <v>全日制硕士</v>
          </cell>
          <cell r="G998" t="str">
            <v>信息工程学院</v>
          </cell>
          <cell r="H998" t="str">
            <v>计算机技术</v>
          </cell>
          <cell r="I998" t="str">
            <v>公维宾</v>
          </cell>
          <cell r="J998" t="str">
            <v>007305</v>
          </cell>
          <cell r="K998" t="str">
            <v>汉族</v>
          </cell>
          <cell r="L998" t="str">
            <v>15270078130</v>
          </cell>
          <cell r="M998" t="str">
            <v>全国统考</v>
          </cell>
          <cell r="N998" t="str">
            <v>非定向</v>
          </cell>
          <cell r="O998" t="str">
            <v>无专项计划</v>
          </cell>
        </row>
        <row r="998">
          <cell r="R998" t="str">
            <v>江西省</v>
          </cell>
          <cell r="S998" t="str">
            <v>江西省上饶市玉山县文城镇金桥村</v>
          </cell>
          <cell r="T998" t="str">
            <v>应届本科毕业生</v>
          </cell>
        </row>
        <row r="998">
          <cell r="V998" t="str">
            <v>江西省其它其它</v>
          </cell>
          <cell r="W998" t="str">
            <v>南昌工程学院</v>
          </cell>
        </row>
        <row r="998">
          <cell r="Z998" t="str">
            <v/>
          </cell>
        </row>
        <row r="999">
          <cell r="A999" t="str">
            <v>2021224054</v>
          </cell>
          <cell r="B999" t="str">
            <v>2021</v>
          </cell>
          <cell r="C999" t="str">
            <v>窦依依</v>
          </cell>
          <cell r="D999" t="str">
            <v>女</v>
          </cell>
          <cell r="E999" t="str">
            <v>410105199901010164</v>
          </cell>
          <cell r="F999" t="str">
            <v>全日制硕士</v>
          </cell>
          <cell r="G999" t="str">
            <v>信息工程学院</v>
          </cell>
          <cell r="H999" t="str">
            <v>计算机技术</v>
          </cell>
          <cell r="I999" t="str">
            <v>马峻岩</v>
          </cell>
          <cell r="J999" t="str">
            <v>120106</v>
          </cell>
          <cell r="K999" t="str">
            <v>汉族</v>
          </cell>
          <cell r="L999" t="str">
            <v>15938719273</v>
          </cell>
          <cell r="M999" t="str">
            <v>全国统考</v>
          </cell>
          <cell r="N999" t="str">
            <v>非定向</v>
          </cell>
          <cell r="O999" t="str">
            <v>无专项计划</v>
          </cell>
        </row>
        <row r="999">
          <cell r="R999" t="str">
            <v>河南省</v>
          </cell>
          <cell r="S999" t="str">
            <v>郑州市金水区薛夏南街76号院1号楼4单元2号</v>
          </cell>
          <cell r="T999" t="str">
            <v>应届本科毕业生</v>
          </cell>
        </row>
        <row r="999">
          <cell r="V999" t="str">
            <v>河南省其它其它</v>
          </cell>
          <cell r="W999" t="str">
            <v>河南农业大学</v>
          </cell>
        </row>
        <row r="999">
          <cell r="Z999" t="str">
            <v/>
          </cell>
        </row>
        <row r="1000">
          <cell r="A1000" t="str">
            <v>2021224055</v>
          </cell>
          <cell r="B1000" t="str">
            <v>2021</v>
          </cell>
          <cell r="C1000" t="str">
            <v>张迪</v>
          </cell>
          <cell r="D1000" t="str">
            <v>男</v>
          </cell>
          <cell r="E1000" t="str">
            <v>372926199906171412</v>
          </cell>
          <cell r="F1000" t="str">
            <v>全日制硕士</v>
          </cell>
          <cell r="G1000" t="str">
            <v>信息工程学院</v>
          </cell>
          <cell r="H1000" t="str">
            <v>计算机技术</v>
          </cell>
          <cell r="I1000" t="str">
            <v>崔建明</v>
          </cell>
          <cell r="J1000" t="str">
            <v>007386</v>
          </cell>
          <cell r="K1000" t="str">
            <v>汉族</v>
          </cell>
          <cell r="L1000" t="str">
            <v>18653094852</v>
          </cell>
          <cell r="M1000" t="str">
            <v>全国统考</v>
          </cell>
          <cell r="N1000" t="str">
            <v>非定向</v>
          </cell>
          <cell r="O1000" t="str">
            <v>无专项计划</v>
          </cell>
        </row>
        <row r="1000">
          <cell r="R1000" t="str">
            <v>山东省</v>
          </cell>
          <cell r="S1000" t="str">
            <v>田桥镇梁阁村</v>
          </cell>
          <cell r="T1000" t="str">
            <v>应届本科毕业生</v>
          </cell>
        </row>
        <row r="1000">
          <cell r="V1000" t="str">
            <v>山东省其它其它</v>
          </cell>
          <cell r="W1000" t="str">
            <v>山东建筑大学</v>
          </cell>
        </row>
        <row r="1000">
          <cell r="Z1000" t="str">
            <v/>
          </cell>
        </row>
        <row r="1001">
          <cell r="A1001" t="str">
            <v>2021224056</v>
          </cell>
          <cell r="B1001" t="str">
            <v>2021</v>
          </cell>
          <cell r="C1001" t="str">
            <v>骆欣梅</v>
          </cell>
          <cell r="D1001" t="str">
            <v>女</v>
          </cell>
          <cell r="E1001" t="str">
            <v>622301199810256202</v>
          </cell>
          <cell r="F1001" t="str">
            <v>全日制硕士</v>
          </cell>
          <cell r="G1001" t="str">
            <v>信息工程学院</v>
          </cell>
          <cell r="H1001" t="str">
            <v>计算机技术</v>
          </cell>
          <cell r="I1001" t="str">
            <v>王夏黎</v>
          </cell>
          <cell r="J1001" t="str">
            <v>006923</v>
          </cell>
          <cell r="K1001" t="str">
            <v>汉族</v>
          </cell>
          <cell r="L1001" t="str">
            <v>18802951597</v>
          </cell>
          <cell r="M1001" t="str">
            <v>全国统考</v>
          </cell>
          <cell r="N1001" t="str">
            <v>非定向</v>
          </cell>
          <cell r="O1001" t="str">
            <v>无专项计划</v>
          </cell>
        </row>
        <row r="1001">
          <cell r="R1001" t="str">
            <v>甘肃省</v>
          </cell>
          <cell r="S1001" t="str">
            <v>甘肃省武威市凉州区河东镇达家寨村三组44号</v>
          </cell>
          <cell r="T1001" t="str">
            <v>应届本科毕业生</v>
          </cell>
        </row>
        <row r="1001">
          <cell r="V1001" t="str">
            <v>甘肃省其它其它</v>
          </cell>
          <cell r="W1001" t="str">
            <v>陕西师范大学</v>
          </cell>
        </row>
        <row r="1001">
          <cell r="Z1001" t="str">
            <v/>
          </cell>
        </row>
        <row r="1002">
          <cell r="A1002" t="str">
            <v>2021224057</v>
          </cell>
          <cell r="B1002" t="str">
            <v>2021</v>
          </cell>
          <cell r="C1002" t="str">
            <v>张康佳</v>
          </cell>
          <cell r="D1002" t="str">
            <v>男</v>
          </cell>
          <cell r="E1002" t="str">
            <v>411403199905255710</v>
          </cell>
          <cell r="F1002" t="str">
            <v>全日制硕士</v>
          </cell>
          <cell r="G1002" t="str">
            <v>信息工程学院</v>
          </cell>
          <cell r="H1002" t="str">
            <v>计算机技术</v>
          </cell>
          <cell r="I1002" t="str">
            <v>王卫星</v>
          </cell>
          <cell r="J1002" t="str">
            <v>101040</v>
          </cell>
          <cell r="K1002" t="str">
            <v>汉族</v>
          </cell>
          <cell r="L1002" t="str">
            <v>18638428602</v>
          </cell>
          <cell r="M1002" t="str">
            <v>全国统考</v>
          </cell>
          <cell r="N1002" t="str">
            <v>非定向</v>
          </cell>
          <cell r="O1002" t="str">
            <v>无专项计划</v>
          </cell>
        </row>
        <row r="1002">
          <cell r="R1002" t="str">
            <v>河南省</v>
          </cell>
          <cell r="S1002" t="str">
            <v>勒马乡周刘庄村</v>
          </cell>
          <cell r="T1002" t="str">
            <v>应届本科毕业生</v>
          </cell>
        </row>
        <row r="1002">
          <cell r="V1002" t="str">
            <v>河南省其它其它</v>
          </cell>
          <cell r="W1002" t="str">
            <v>华北理工大学</v>
          </cell>
        </row>
        <row r="1002">
          <cell r="Z1002" t="str">
            <v/>
          </cell>
        </row>
        <row r="1003">
          <cell r="A1003" t="str">
            <v>2021224058</v>
          </cell>
          <cell r="B1003" t="str">
            <v>2021</v>
          </cell>
          <cell r="C1003" t="str">
            <v>管天昊</v>
          </cell>
          <cell r="D1003" t="str">
            <v>男</v>
          </cell>
          <cell r="E1003" t="str">
            <v>372925199907283532</v>
          </cell>
          <cell r="F1003" t="str">
            <v>全日制硕士</v>
          </cell>
          <cell r="G1003" t="str">
            <v>信息工程学院</v>
          </cell>
          <cell r="H1003" t="str">
            <v>计算机技术</v>
          </cell>
          <cell r="I1003" t="str">
            <v>郝茹茹</v>
          </cell>
          <cell r="J1003" t="str">
            <v>130052</v>
          </cell>
          <cell r="K1003" t="str">
            <v>汉族</v>
          </cell>
          <cell r="L1003" t="str">
            <v>18769055376</v>
          </cell>
          <cell r="M1003" t="str">
            <v>全国统考</v>
          </cell>
          <cell r="N1003" t="str">
            <v>非定向</v>
          </cell>
          <cell r="O1003" t="str">
            <v>无专项计划</v>
          </cell>
        </row>
        <row r="1003">
          <cell r="R1003" t="str">
            <v>山东省</v>
          </cell>
          <cell r="S1003" t="str">
            <v>云新一村</v>
          </cell>
          <cell r="T1003" t="str">
            <v>应届本科毕业生</v>
          </cell>
        </row>
        <row r="1003">
          <cell r="V1003" t="str">
            <v>山东省其它其它</v>
          </cell>
          <cell r="W1003" t="str">
            <v>许昌学院</v>
          </cell>
        </row>
        <row r="1003">
          <cell r="Z1003" t="str">
            <v/>
          </cell>
        </row>
        <row r="1004">
          <cell r="A1004" t="str">
            <v>2021132052</v>
          </cell>
          <cell r="B1004" t="str">
            <v>2021</v>
          </cell>
          <cell r="C1004" t="str">
            <v>刘经纬</v>
          </cell>
          <cell r="D1004" t="str">
            <v>男</v>
          </cell>
          <cell r="E1004" t="str">
            <v>33022619990321079X</v>
          </cell>
          <cell r="F1004" t="str">
            <v>全日制硕士</v>
          </cell>
          <cell r="G1004" t="str">
            <v>电子与控制工程学院</v>
          </cell>
          <cell r="H1004" t="str">
            <v>控制科学与工程</v>
          </cell>
          <cell r="I1004" t="str">
            <v>肖剑</v>
          </cell>
          <cell r="J1004" t="str">
            <v>007157</v>
          </cell>
          <cell r="K1004" t="str">
            <v>汉族</v>
          </cell>
          <cell r="L1004" t="str">
            <v>15058080243</v>
          </cell>
          <cell r="M1004" t="str">
            <v>推荐免试</v>
          </cell>
          <cell r="N1004" t="str">
            <v>非定向</v>
          </cell>
          <cell r="O1004" t="str">
            <v>无专项计划</v>
          </cell>
        </row>
        <row r="1004">
          <cell r="R1004" t="str">
            <v>浙江省</v>
          </cell>
          <cell r="S1004" t="str">
            <v>拱辰巷5弄11号</v>
          </cell>
          <cell r="T1004" t="str">
            <v>应届本科毕业生</v>
          </cell>
        </row>
        <row r="1004">
          <cell r="V1004" t="str">
            <v>浙江省其它其它</v>
          </cell>
          <cell r="W1004" t="str">
            <v>长安大学</v>
          </cell>
        </row>
        <row r="1004">
          <cell r="Z1004" t="str">
            <v/>
          </cell>
        </row>
        <row r="1005">
          <cell r="A1005" t="str">
            <v>2021132075</v>
          </cell>
          <cell r="B1005" t="str">
            <v>2021</v>
          </cell>
          <cell r="C1005" t="str">
            <v>杨景凯</v>
          </cell>
          <cell r="D1005" t="str">
            <v>男</v>
          </cell>
          <cell r="E1005" t="str">
            <v>610321199809090411</v>
          </cell>
          <cell r="F1005" t="str">
            <v>全日制硕士</v>
          </cell>
          <cell r="G1005" t="str">
            <v>电子与控制工程学院</v>
          </cell>
          <cell r="H1005" t="str">
            <v>交通运输工程</v>
          </cell>
          <cell r="I1005" t="str">
            <v>刘维宇</v>
          </cell>
          <cell r="J1005" t="str">
            <v>160124</v>
          </cell>
          <cell r="K1005" t="str">
            <v>汉族</v>
          </cell>
          <cell r="L1005" t="str">
            <v>18590709639</v>
          </cell>
          <cell r="M1005" t="str">
            <v>全国统考</v>
          </cell>
          <cell r="N1005" t="str">
            <v>非定向</v>
          </cell>
          <cell r="O1005" t="str">
            <v>无专项计划</v>
          </cell>
        </row>
        <row r="1005">
          <cell r="R1005" t="str">
            <v>陕西省</v>
          </cell>
          <cell r="S1005" t="str">
            <v>千渭水莲寨村五组</v>
          </cell>
          <cell r="T1005" t="str">
            <v>应届本科毕业生</v>
          </cell>
        </row>
        <row r="1005">
          <cell r="V1005" t="str">
            <v>陕西省其它其它</v>
          </cell>
          <cell r="W1005" t="str">
            <v>长安大学</v>
          </cell>
        </row>
        <row r="1005">
          <cell r="Z1005" t="str">
            <v/>
          </cell>
        </row>
        <row r="1006">
          <cell r="A1006" t="str">
            <v>2021132076</v>
          </cell>
          <cell r="B1006" t="str">
            <v>2021</v>
          </cell>
          <cell r="C1006" t="str">
            <v>张图</v>
          </cell>
          <cell r="D1006" t="str">
            <v>男</v>
          </cell>
          <cell r="E1006" t="str">
            <v>130302199806281614</v>
          </cell>
          <cell r="F1006" t="str">
            <v>全日制硕士</v>
          </cell>
          <cell r="G1006" t="str">
            <v>电子与控制工程学院</v>
          </cell>
          <cell r="H1006" t="str">
            <v>交通运输工程</v>
          </cell>
          <cell r="I1006" t="str">
            <v>路庆昌</v>
          </cell>
          <cell r="J1006" t="str">
            <v>180120</v>
          </cell>
          <cell r="K1006" t="str">
            <v>汉族</v>
          </cell>
          <cell r="L1006" t="str">
            <v>15512016029</v>
          </cell>
          <cell r="M1006" t="str">
            <v>推荐免试</v>
          </cell>
          <cell r="N1006" t="str">
            <v>非定向</v>
          </cell>
          <cell r="O1006" t="str">
            <v>无专项计划</v>
          </cell>
        </row>
        <row r="1006">
          <cell r="R1006" t="str">
            <v>河北省</v>
          </cell>
          <cell r="S1006" t="str">
            <v>祖山镇庙沟铁矿家属区1楼1单元501</v>
          </cell>
          <cell r="T1006" t="str">
            <v>应届本科毕业生</v>
          </cell>
        </row>
        <row r="1006">
          <cell r="V1006" t="str">
            <v>河北省其它其它</v>
          </cell>
          <cell r="W1006" t="str">
            <v>长安大学</v>
          </cell>
        </row>
        <row r="1006">
          <cell r="Y1006" t="str">
            <v>转导师</v>
          </cell>
          <cell r="Z1006" t="str">
            <v/>
          </cell>
        </row>
        <row r="1007">
          <cell r="A1007" t="str">
            <v>2021232001</v>
          </cell>
          <cell r="B1007" t="str">
            <v>2021</v>
          </cell>
          <cell r="C1007" t="str">
            <v>何瑞</v>
          </cell>
          <cell r="D1007" t="str">
            <v>男</v>
          </cell>
          <cell r="E1007" t="str">
            <v>610528199902120035</v>
          </cell>
          <cell r="F1007" t="str">
            <v>全日制硕士</v>
          </cell>
          <cell r="G1007" t="str">
            <v>电子与控制工程学院</v>
          </cell>
          <cell r="H1007" t="str">
            <v>电子信息</v>
          </cell>
          <cell r="I1007" t="str">
            <v>汪贵平</v>
          </cell>
          <cell r="J1007" t="str">
            <v>003570</v>
          </cell>
          <cell r="K1007" t="str">
            <v>汉族</v>
          </cell>
          <cell r="L1007" t="str">
            <v>18891561966</v>
          </cell>
          <cell r="M1007" t="str">
            <v>全国统考</v>
          </cell>
          <cell r="N1007" t="str">
            <v>非定向</v>
          </cell>
          <cell r="O1007" t="str">
            <v>无专项计划</v>
          </cell>
        </row>
        <row r="1007">
          <cell r="R1007" t="str">
            <v>陕西省</v>
          </cell>
          <cell r="S1007" t="str">
            <v>富平县万科4号楼602</v>
          </cell>
          <cell r="T1007" t="str">
            <v>应届本科毕业生</v>
          </cell>
        </row>
        <row r="1007">
          <cell r="V1007" t="str">
            <v>陕西省其它其它</v>
          </cell>
          <cell r="W1007" t="str">
            <v>长安大学</v>
          </cell>
        </row>
        <row r="1007">
          <cell r="Y1007" t="str">
            <v>转导师</v>
          </cell>
          <cell r="Z1007" t="str">
            <v/>
          </cell>
        </row>
        <row r="1008">
          <cell r="A1008" t="str">
            <v>2021124043</v>
          </cell>
          <cell r="B1008" t="str">
            <v>2021</v>
          </cell>
          <cell r="C1008" t="str">
            <v>郭宗洋</v>
          </cell>
          <cell r="D1008" t="str">
            <v>男</v>
          </cell>
          <cell r="E1008" t="str">
            <v>360721200001195232</v>
          </cell>
          <cell r="F1008" t="str">
            <v>全日制硕士</v>
          </cell>
          <cell r="G1008" t="str">
            <v>信息工程学院</v>
          </cell>
          <cell r="H1008" t="str">
            <v>信息与通信工程</v>
          </cell>
          <cell r="I1008" t="str">
            <v>刘立东</v>
          </cell>
          <cell r="J1008" t="str">
            <v>120089</v>
          </cell>
          <cell r="K1008" t="str">
            <v>汉族</v>
          </cell>
          <cell r="L1008" t="str">
            <v>15645058102</v>
          </cell>
          <cell r="M1008" t="str">
            <v>推荐免试</v>
          </cell>
          <cell r="N1008" t="str">
            <v>非定向</v>
          </cell>
          <cell r="O1008" t="str">
            <v>无专项计划</v>
          </cell>
        </row>
        <row r="1008">
          <cell r="R1008" t="str">
            <v>江西省</v>
          </cell>
          <cell r="S1008" t="str">
            <v>江口镇旱塘村9组12号</v>
          </cell>
          <cell r="T1008" t="str">
            <v>应届本科毕业生</v>
          </cell>
        </row>
        <row r="1008">
          <cell r="V1008" t="str">
            <v>江西省其它其它</v>
          </cell>
          <cell r="W1008" t="str">
            <v>哈尔滨师范大学</v>
          </cell>
        </row>
        <row r="1008">
          <cell r="Z1008" t="str">
            <v/>
          </cell>
        </row>
        <row r="1009">
          <cell r="A1009" t="str">
            <v>2021124044</v>
          </cell>
          <cell r="B1009" t="str">
            <v>2021</v>
          </cell>
          <cell r="C1009" t="str">
            <v>何泽宇</v>
          </cell>
          <cell r="D1009" t="str">
            <v>男</v>
          </cell>
          <cell r="E1009" t="str">
            <v>610629199901110013</v>
          </cell>
          <cell r="F1009" t="str">
            <v>全日制硕士</v>
          </cell>
          <cell r="G1009" t="str">
            <v>信息工程学院</v>
          </cell>
          <cell r="H1009" t="str">
            <v>计算机科学与技术</v>
          </cell>
          <cell r="I1009" t="str">
            <v>杨澜</v>
          </cell>
          <cell r="J1009" t="str">
            <v>130131</v>
          </cell>
          <cell r="K1009" t="str">
            <v>汉族</v>
          </cell>
          <cell r="L1009" t="str">
            <v>13820255801</v>
          </cell>
          <cell r="M1009" t="str">
            <v>全国统考</v>
          </cell>
          <cell r="N1009" t="str">
            <v>非定向</v>
          </cell>
          <cell r="O1009" t="str">
            <v>无专项计划</v>
          </cell>
        </row>
        <row r="1009">
          <cell r="R1009" t="str">
            <v>陕西省</v>
          </cell>
          <cell r="S1009" t="str">
            <v>中心街1024号</v>
          </cell>
          <cell r="T1009" t="str">
            <v>应届本科毕业生</v>
          </cell>
        </row>
        <row r="1009">
          <cell r="V1009" t="str">
            <v>陕西省其它其它</v>
          </cell>
          <cell r="W1009" t="str">
            <v>天津财经大学</v>
          </cell>
        </row>
        <row r="1009">
          <cell r="Z1009" t="str">
            <v/>
          </cell>
        </row>
        <row r="1010">
          <cell r="A1010" t="str">
            <v>2021224059</v>
          </cell>
          <cell r="B1010" t="str">
            <v>2021</v>
          </cell>
          <cell r="C1010" t="str">
            <v>高若云</v>
          </cell>
          <cell r="D1010" t="str">
            <v>女</v>
          </cell>
          <cell r="E1010" t="str">
            <v>130925199812046044</v>
          </cell>
          <cell r="F1010" t="str">
            <v>全日制硕士</v>
          </cell>
          <cell r="G1010" t="str">
            <v>信息工程学院</v>
          </cell>
          <cell r="H1010" t="str">
            <v>计算机技术</v>
          </cell>
          <cell r="I1010" t="str">
            <v>李珊珊</v>
          </cell>
          <cell r="J1010" t="str">
            <v>100038</v>
          </cell>
          <cell r="K1010" t="str">
            <v>汉族</v>
          </cell>
          <cell r="L1010" t="str">
            <v>18339181908</v>
          </cell>
          <cell r="M1010" t="str">
            <v>全国统考</v>
          </cell>
          <cell r="N1010" t="str">
            <v>非定向</v>
          </cell>
          <cell r="O1010" t="str">
            <v>无专项计划</v>
          </cell>
        </row>
        <row r="1010">
          <cell r="R1010" t="str">
            <v>河北省</v>
          </cell>
          <cell r="S1010" t="str">
            <v>圣佛镇高庄村</v>
          </cell>
          <cell r="T1010" t="str">
            <v>其他人员</v>
          </cell>
        </row>
        <row r="1010">
          <cell r="V1010" t="str">
            <v>河北省其它其它</v>
          </cell>
          <cell r="W1010" t="str">
            <v>河南理工大学</v>
          </cell>
        </row>
        <row r="1010">
          <cell r="Z1010" t="str">
            <v/>
          </cell>
        </row>
        <row r="1011">
          <cell r="A1011" t="str">
            <v>2021224060</v>
          </cell>
          <cell r="B1011" t="str">
            <v>2021</v>
          </cell>
          <cell r="C1011" t="str">
            <v>李文倩</v>
          </cell>
          <cell r="D1011" t="str">
            <v>女</v>
          </cell>
          <cell r="E1011" t="str">
            <v>610121199903013980</v>
          </cell>
          <cell r="F1011" t="str">
            <v>全日制硕士</v>
          </cell>
          <cell r="G1011" t="str">
            <v>信息工程学院</v>
          </cell>
          <cell r="H1011" t="str">
            <v>计算机技术</v>
          </cell>
          <cell r="I1011" t="str">
            <v>郭兰英</v>
          </cell>
          <cell r="J1011" t="str">
            <v>004100</v>
          </cell>
          <cell r="K1011" t="str">
            <v>汉族</v>
          </cell>
          <cell r="L1011" t="str">
            <v>13630257194</v>
          </cell>
          <cell r="M1011" t="str">
            <v>全国统考</v>
          </cell>
          <cell r="N1011" t="str">
            <v>非定向</v>
          </cell>
          <cell r="O1011" t="str">
            <v>无专项计划</v>
          </cell>
        </row>
        <row r="1011">
          <cell r="R1011" t="str">
            <v>陕西省</v>
          </cell>
          <cell r="S1011" t="str">
            <v>浐灞新城3期</v>
          </cell>
          <cell r="T1011" t="str">
            <v>应届本科毕业生</v>
          </cell>
        </row>
        <row r="1011">
          <cell r="V1011" t="str">
            <v>陕西省其它其它</v>
          </cell>
          <cell r="W1011" t="str">
            <v>长安大学</v>
          </cell>
        </row>
        <row r="1011">
          <cell r="Z1011" t="str">
            <v/>
          </cell>
        </row>
        <row r="1012">
          <cell r="A1012" t="str">
            <v>2021224061</v>
          </cell>
          <cell r="B1012" t="str">
            <v>2021</v>
          </cell>
          <cell r="C1012" t="str">
            <v>何逸煦</v>
          </cell>
          <cell r="D1012" t="str">
            <v>男</v>
          </cell>
          <cell r="E1012" t="str">
            <v>350303199911180011</v>
          </cell>
          <cell r="F1012" t="str">
            <v>全日制硕士</v>
          </cell>
          <cell r="G1012" t="str">
            <v>信息工程学院</v>
          </cell>
          <cell r="H1012" t="str">
            <v>计算机技术</v>
          </cell>
          <cell r="I1012" t="str">
            <v>杨澜</v>
          </cell>
          <cell r="J1012" t="str">
            <v>130131</v>
          </cell>
          <cell r="K1012" t="str">
            <v>汉族</v>
          </cell>
          <cell r="L1012" t="str">
            <v>13759980199</v>
          </cell>
          <cell r="M1012" t="str">
            <v>全国统考</v>
          </cell>
          <cell r="N1012" t="str">
            <v>非定向</v>
          </cell>
          <cell r="O1012" t="str">
            <v>无专项计划</v>
          </cell>
        </row>
        <row r="1012">
          <cell r="R1012" t="str">
            <v>福建省</v>
          </cell>
          <cell r="S1012" t="str">
            <v>涵东街道丽园路138号</v>
          </cell>
          <cell r="T1012" t="str">
            <v>应届本科毕业生</v>
          </cell>
        </row>
        <row r="1012">
          <cell r="V1012" t="str">
            <v>福建省其它其它</v>
          </cell>
          <cell r="W1012" t="str">
            <v>长安大学</v>
          </cell>
        </row>
        <row r="1012">
          <cell r="Z1012" t="str">
            <v/>
          </cell>
        </row>
        <row r="1013">
          <cell r="A1013" t="str">
            <v>2021132039</v>
          </cell>
          <cell r="B1013" t="str">
            <v>2021</v>
          </cell>
          <cell r="C1013" t="str">
            <v>祁昱添</v>
          </cell>
          <cell r="D1013" t="str">
            <v>男</v>
          </cell>
          <cell r="E1013" t="str">
            <v>61012420000312003X</v>
          </cell>
          <cell r="F1013" t="str">
            <v>全日制硕士</v>
          </cell>
          <cell r="G1013" t="str">
            <v>电子与控制工程学院</v>
          </cell>
          <cell r="H1013" t="str">
            <v>控制科学与工程</v>
          </cell>
          <cell r="I1013" t="str">
            <v>文常保</v>
          </cell>
          <cell r="J1013" t="str">
            <v>007078</v>
          </cell>
          <cell r="K1013" t="str">
            <v>汉族</v>
          </cell>
          <cell r="L1013" t="str">
            <v>17806287016</v>
          </cell>
          <cell r="M1013" t="str">
            <v>全国统考</v>
          </cell>
          <cell r="N1013" t="str">
            <v>非定向</v>
          </cell>
          <cell r="O1013" t="str">
            <v>无专项计划</v>
          </cell>
        </row>
        <row r="1013">
          <cell r="R1013" t="str">
            <v>陕西省</v>
          </cell>
          <cell r="S1013" t="str">
            <v>陕西省西安市周至县二曲镇镇丰村</v>
          </cell>
          <cell r="T1013" t="str">
            <v>应届本科毕业生</v>
          </cell>
        </row>
        <row r="1013">
          <cell r="V1013" t="str">
            <v>陕西省其它其它</v>
          </cell>
          <cell r="W1013" t="str">
            <v>青岛理工大学</v>
          </cell>
        </row>
        <row r="1013">
          <cell r="Z1013" t="str">
            <v/>
          </cell>
        </row>
        <row r="1014">
          <cell r="A1014" t="str">
            <v>2021132040</v>
          </cell>
          <cell r="B1014" t="str">
            <v>2021</v>
          </cell>
          <cell r="C1014" t="str">
            <v>杨颖</v>
          </cell>
          <cell r="D1014" t="str">
            <v>女</v>
          </cell>
          <cell r="E1014" t="str">
            <v>530111199910146084</v>
          </cell>
          <cell r="F1014" t="str">
            <v>全日制硕士</v>
          </cell>
          <cell r="G1014" t="str">
            <v>电子与控制工程学院</v>
          </cell>
          <cell r="H1014" t="str">
            <v>控制科学与工程</v>
          </cell>
          <cell r="I1014" t="str">
            <v>杜凯</v>
          </cell>
          <cell r="J1014" t="str">
            <v>120151</v>
          </cell>
          <cell r="K1014" t="str">
            <v>汉族</v>
          </cell>
          <cell r="L1014" t="str">
            <v>15091773853</v>
          </cell>
          <cell r="M1014" t="str">
            <v>全国统考</v>
          </cell>
          <cell r="N1014" t="str">
            <v>非定向</v>
          </cell>
          <cell r="O1014" t="str">
            <v>无专项计划</v>
          </cell>
        </row>
        <row r="1014">
          <cell r="R1014" t="str">
            <v>云南省</v>
          </cell>
          <cell r="S1014" t="str">
            <v>盘龙区人与自然</v>
          </cell>
          <cell r="T1014" t="str">
            <v>应届本科毕业生</v>
          </cell>
        </row>
        <row r="1014">
          <cell r="V1014" t="str">
            <v>云南省其它其它</v>
          </cell>
          <cell r="W1014" t="str">
            <v>长安大学</v>
          </cell>
        </row>
        <row r="1014">
          <cell r="Z1014" t="str">
            <v/>
          </cell>
        </row>
        <row r="1015">
          <cell r="A1015" t="str">
            <v>2021132041</v>
          </cell>
          <cell r="B1015" t="str">
            <v>2021</v>
          </cell>
          <cell r="C1015" t="str">
            <v>王旭阳</v>
          </cell>
          <cell r="D1015" t="str">
            <v>男</v>
          </cell>
          <cell r="E1015" t="str">
            <v>610323199807126831</v>
          </cell>
          <cell r="F1015" t="str">
            <v>全日制硕士</v>
          </cell>
          <cell r="G1015" t="str">
            <v>电子与控制工程学院</v>
          </cell>
          <cell r="H1015" t="str">
            <v>控制科学与工程</v>
          </cell>
          <cell r="I1015" t="str">
            <v>杨盼盼</v>
          </cell>
          <cell r="J1015" t="str">
            <v>160075</v>
          </cell>
          <cell r="K1015" t="str">
            <v>汉族</v>
          </cell>
          <cell r="L1015" t="str">
            <v>15209261739</v>
          </cell>
          <cell r="M1015" t="str">
            <v>全国统考</v>
          </cell>
          <cell r="N1015" t="str">
            <v>非定向</v>
          </cell>
          <cell r="O1015" t="str">
            <v>无专项计划</v>
          </cell>
        </row>
        <row r="1015">
          <cell r="R1015" t="str">
            <v>陕西省</v>
          </cell>
          <cell r="S1015" t="str">
            <v>雍川镇楼底村一组</v>
          </cell>
          <cell r="T1015" t="str">
            <v>其他人员</v>
          </cell>
        </row>
        <row r="1015">
          <cell r="V1015" t="str">
            <v>陕西省其它其它</v>
          </cell>
          <cell r="W1015" t="str">
            <v>长安大学</v>
          </cell>
        </row>
        <row r="1015">
          <cell r="Z1015" t="str">
            <v/>
          </cell>
        </row>
        <row r="1016">
          <cell r="A1016" t="str">
            <v>2021132042</v>
          </cell>
          <cell r="B1016" t="str">
            <v>2021</v>
          </cell>
          <cell r="C1016" t="str">
            <v>张浩楠</v>
          </cell>
          <cell r="D1016" t="str">
            <v>男</v>
          </cell>
          <cell r="E1016" t="str">
            <v>640381199909300019</v>
          </cell>
          <cell r="F1016" t="str">
            <v>全日制硕士</v>
          </cell>
          <cell r="G1016" t="str">
            <v>电子与控制工程学院</v>
          </cell>
          <cell r="H1016" t="str">
            <v>控制科学与工程</v>
          </cell>
          <cell r="I1016" t="str">
            <v>姚博彬</v>
          </cell>
          <cell r="J1016" t="str">
            <v>140095</v>
          </cell>
          <cell r="K1016" t="str">
            <v>汉族</v>
          </cell>
          <cell r="L1016" t="str">
            <v>13895228925</v>
          </cell>
          <cell r="M1016" t="str">
            <v>全国统考</v>
          </cell>
          <cell r="N1016" t="str">
            <v>非定向</v>
          </cell>
          <cell r="O1016" t="str">
            <v>无专项计划</v>
          </cell>
        </row>
        <row r="1016">
          <cell r="R1016" t="str">
            <v>宁夏回族自治区</v>
          </cell>
          <cell r="S1016" t="str">
            <v>青铜峡市塞上江南10-1-201</v>
          </cell>
          <cell r="T1016" t="str">
            <v>应届本科毕业生</v>
          </cell>
        </row>
        <row r="1016">
          <cell r="V1016" t="str">
            <v>宁夏回族自治区其它其它</v>
          </cell>
          <cell r="W1016" t="str">
            <v>长安大学</v>
          </cell>
        </row>
        <row r="1016">
          <cell r="Z1016" t="str">
            <v/>
          </cell>
        </row>
        <row r="1017">
          <cell r="A1017" t="str">
            <v>2021132043</v>
          </cell>
          <cell r="B1017" t="str">
            <v>2021</v>
          </cell>
          <cell r="C1017" t="str">
            <v>王杰</v>
          </cell>
          <cell r="D1017" t="str">
            <v>女</v>
          </cell>
          <cell r="E1017" t="str">
            <v>610502199906094221</v>
          </cell>
          <cell r="F1017" t="str">
            <v>全日制硕士</v>
          </cell>
          <cell r="G1017" t="str">
            <v>电子与控制工程学院</v>
          </cell>
          <cell r="H1017" t="str">
            <v>控制科学与工程</v>
          </cell>
          <cell r="I1017" t="str">
            <v>叶珍</v>
          </cell>
          <cell r="J1017" t="str">
            <v>150031</v>
          </cell>
          <cell r="K1017" t="str">
            <v>汉族</v>
          </cell>
          <cell r="L1017" t="str">
            <v>15529696731</v>
          </cell>
          <cell r="M1017" t="str">
            <v>全国统考</v>
          </cell>
          <cell r="N1017" t="str">
            <v>非定向</v>
          </cell>
          <cell r="O1017" t="str">
            <v>无专项计划</v>
          </cell>
        </row>
        <row r="1017">
          <cell r="R1017" t="str">
            <v>陕西省</v>
          </cell>
          <cell r="S1017" t="str">
            <v>阳郭镇大王村四组</v>
          </cell>
          <cell r="T1017" t="str">
            <v>应届本科毕业生</v>
          </cell>
        </row>
        <row r="1017">
          <cell r="V1017" t="str">
            <v>陕西省其它其它</v>
          </cell>
          <cell r="W1017" t="str">
            <v>长安大学</v>
          </cell>
        </row>
        <row r="1017">
          <cell r="Z1017" t="str">
            <v/>
          </cell>
        </row>
        <row r="1018">
          <cell r="A1018" t="str">
            <v>2021132044</v>
          </cell>
          <cell r="B1018" t="str">
            <v>2021</v>
          </cell>
          <cell r="C1018" t="str">
            <v>涂乾</v>
          </cell>
          <cell r="D1018" t="str">
            <v>男</v>
          </cell>
          <cell r="E1018" t="str">
            <v>510727199802131416</v>
          </cell>
          <cell r="F1018" t="str">
            <v>全日制硕士</v>
          </cell>
          <cell r="G1018" t="str">
            <v>电子与控制工程学院</v>
          </cell>
          <cell r="H1018" t="str">
            <v>控制科学与工程</v>
          </cell>
          <cell r="I1018" t="str">
            <v>赵毅</v>
          </cell>
          <cell r="J1018" t="str">
            <v>150030</v>
          </cell>
          <cell r="K1018" t="str">
            <v>汉族</v>
          </cell>
          <cell r="L1018" t="str">
            <v>15109252187</v>
          </cell>
          <cell r="M1018" t="str">
            <v>全国统考</v>
          </cell>
          <cell r="N1018" t="str">
            <v>非定向</v>
          </cell>
          <cell r="O1018" t="str">
            <v>无专项计划</v>
          </cell>
        </row>
        <row r="1018">
          <cell r="R1018" t="str">
            <v>四川省</v>
          </cell>
          <cell r="S1018" t="str">
            <v>龙安镇东皋村</v>
          </cell>
          <cell r="T1018" t="str">
            <v>其他人员</v>
          </cell>
        </row>
        <row r="1018">
          <cell r="V1018" t="str">
            <v>四川省其它其它</v>
          </cell>
          <cell r="W1018" t="str">
            <v>长安大学</v>
          </cell>
        </row>
        <row r="1018">
          <cell r="Z1018" t="str">
            <v/>
          </cell>
        </row>
        <row r="1019">
          <cell r="A1019" t="str">
            <v>2021124046</v>
          </cell>
          <cell r="B1019" t="str">
            <v>2021</v>
          </cell>
          <cell r="C1019" t="str">
            <v>李承东</v>
          </cell>
          <cell r="D1019" t="str">
            <v>男</v>
          </cell>
          <cell r="E1019" t="str">
            <v>140421200005213613</v>
          </cell>
          <cell r="F1019" t="str">
            <v>全日制硕士</v>
          </cell>
          <cell r="G1019" t="str">
            <v>信息工程学院</v>
          </cell>
          <cell r="H1019" t="str">
            <v>计算机科学与技术</v>
          </cell>
          <cell r="I1019" t="str">
            <v>徐志刚</v>
          </cell>
          <cell r="J1019" t="str">
            <v>006879</v>
          </cell>
          <cell r="K1019" t="str">
            <v>汉族</v>
          </cell>
          <cell r="L1019" t="str">
            <v>13133052916</v>
          </cell>
          <cell r="M1019" t="str">
            <v>推荐免试</v>
          </cell>
          <cell r="N1019" t="str">
            <v>非定向</v>
          </cell>
          <cell r="O1019" t="str">
            <v>无专项计划</v>
          </cell>
        </row>
        <row r="1019">
          <cell r="R1019" t="str">
            <v>山西省</v>
          </cell>
          <cell r="S1019" t="str">
            <v>苏店镇苏店村</v>
          </cell>
          <cell r="T1019" t="str">
            <v>应届本科毕业生</v>
          </cell>
        </row>
        <row r="1019">
          <cell r="V1019" t="str">
            <v>山西省其它其它</v>
          </cell>
          <cell r="W1019" t="str">
            <v>长安大学</v>
          </cell>
        </row>
        <row r="1019">
          <cell r="Z1019" t="str">
            <v/>
          </cell>
        </row>
        <row r="1020">
          <cell r="A1020" t="str">
            <v>2021124049</v>
          </cell>
          <cell r="B1020" t="str">
            <v>2021</v>
          </cell>
          <cell r="C1020" t="str">
            <v>王裕恒</v>
          </cell>
          <cell r="D1020" t="str">
            <v>男</v>
          </cell>
          <cell r="E1020" t="str">
            <v>371329199703292711</v>
          </cell>
          <cell r="F1020" t="str">
            <v>全日制硕士</v>
          </cell>
          <cell r="G1020" t="str">
            <v>信息工程学院</v>
          </cell>
          <cell r="H1020" t="str">
            <v>计算机科学与技术</v>
          </cell>
          <cell r="I1020" t="str">
            <v>张绍阳</v>
          </cell>
          <cell r="J1020" t="str">
            <v>005086</v>
          </cell>
          <cell r="K1020" t="str">
            <v>汉族</v>
          </cell>
          <cell r="L1020" t="str">
            <v>15253946195</v>
          </cell>
          <cell r="M1020" t="str">
            <v>全国统考</v>
          </cell>
          <cell r="N1020" t="str">
            <v>非定向</v>
          </cell>
          <cell r="O1020" t="str">
            <v>无专项计划</v>
          </cell>
        </row>
        <row r="1020">
          <cell r="R1020" t="str">
            <v>山东省</v>
          </cell>
          <cell r="S1020" t="str">
            <v>大兴镇新河村</v>
          </cell>
          <cell r="T1020" t="str">
            <v>其他人员</v>
          </cell>
        </row>
        <row r="1020">
          <cell r="V1020" t="str">
            <v>山东省其它其它</v>
          </cell>
          <cell r="W1020" t="str">
            <v>长安大学</v>
          </cell>
        </row>
        <row r="1020">
          <cell r="Z1020" t="str">
            <v/>
          </cell>
        </row>
        <row r="1021">
          <cell r="A1021" t="str">
            <v>2021124050</v>
          </cell>
          <cell r="B1021" t="str">
            <v>2021</v>
          </cell>
          <cell r="C1021" t="str">
            <v>房明明</v>
          </cell>
          <cell r="D1021" t="str">
            <v>男</v>
          </cell>
          <cell r="E1021" t="str">
            <v>341623199907116712</v>
          </cell>
          <cell r="F1021" t="str">
            <v>全日制硕士</v>
          </cell>
          <cell r="G1021" t="str">
            <v>信息工程学院</v>
          </cell>
          <cell r="H1021" t="str">
            <v>计算机科学与技术</v>
          </cell>
          <cell r="I1021" t="str">
            <v>马祥</v>
          </cell>
          <cell r="J1021" t="str">
            <v>110016</v>
          </cell>
          <cell r="K1021" t="str">
            <v>汉族</v>
          </cell>
          <cell r="L1021" t="str">
            <v>17719362180</v>
          </cell>
          <cell r="M1021" t="str">
            <v>全国统考</v>
          </cell>
          <cell r="N1021" t="str">
            <v>非定向</v>
          </cell>
          <cell r="O1021" t="str">
            <v>无专项计划</v>
          </cell>
        </row>
        <row r="1021">
          <cell r="R1021" t="str">
            <v>安徽省</v>
          </cell>
          <cell r="S1021" t="str">
            <v>博澳丽苑</v>
          </cell>
          <cell r="T1021" t="str">
            <v>应届本科毕业生</v>
          </cell>
        </row>
        <row r="1021">
          <cell r="V1021" t="str">
            <v>安徽省其它其它</v>
          </cell>
          <cell r="W1021" t="str">
            <v>安徽建筑大学</v>
          </cell>
        </row>
        <row r="1021">
          <cell r="Z1021" t="str">
            <v/>
          </cell>
        </row>
        <row r="1022">
          <cell r="A1022" t="str">
            <v>2021124052</v>
          </cell>
          <cell r="B1022" t="str">
            <v>2021</v>
          </cell>
          <cell r="C1022" t="str">
            <v>王瑶瑶</v>
          </cell>
          <cell r="D1022" t="str">
            <v>女</v>
          </cell>
          <cell r="E1022" t="str">
            <v>610115200004177269</v>
          </cell>
          <cell r="F1022" t="str">
            <v>全日制硕士</v>
          </cell>
          <cell r="G1022" t="str">
            <v>信息工程学院</v>
          </cell>
          <cell r="H1022" t="str">
            <v>计算机科学与技术</v>
          </cell>
          <cell r="I1022" t="str">
            <v>安毅生</v>
          </cell>
          <cell r="J1022" t="str">
            <v>005589</v>
          </cell>
          <cell r="K1022" t="str">
            <v>汉族</v>
          </cell>
          <cell r="L1022" t="str">
            <v>15829302806</v>
          </cell>
          <cell r="M1022" t="str">
            <v>推荐免试</v>
          </cell>
          <cell r="N1022" t="str">
            <v>非定向</v>
          </cell>
          <cell r="O1022" t="str">
            <v>无专项计划</v>
          </cell>
        </row>
        <row r="1022">
          <cell r="R1022" t="str">
            <v>陕西省</v>
          </cell>
          <cell r="S1022" t="str">
            <v>陕西省西安市临潼区相桥街办南孙村解放组</v>
          </cell>
          <cell r="T1022" t="str">
            <v>应届本科毕业生</v>
          </cell>
        </row>
        <row r="1022">
          <cell r="V1022" t="str">
            <v>陕西省其它其它</v>
          </cell>
          <cell r="W1022" t="str">
            <v>长安大学</v>
          </cell>
        </row>
        <row r="1022">
          <cell r="Z1022" t="str">
            <v/>
          </cell>
        </row>
        <row r="1023">
          <cell r="A1023" t="str">
            <v>2021224091</v>
          </cell>
          <cell r="B1023" t="str">
            <v>2021</v>
          </cell>
          <cell r="C1023" t="str">
            <v>杨少博</v>
          </cell>
          <cell r="D1023" t="str">
            <v>男</v>
          </cell>
          <cell r="E1023" t="str">
            <v>610404199809040034</v>
          </cell>
          <cell r="F1023" t="str">
            <v>全日制硕士</v>
          </cell>
          <cell r="G1023" t="str">
            <v>信息工程学院</v>
          </cell>
          <cell r="H1023" t="str">
            <v>电子信息</v>
          </cell>
          <cell r="I1023" t="str">
            <v>田彬</v>
          </cell>
          <cell r="J1023" t="str">
            <v>170130</v>
          </cell>
          <cell r="K1023" t="str">
            <v>汉族</v>
          </cell>
          <cell r="L1023" t="str">
            <v>15691623380</v>
          </cell>
          <cell r="M1023" t="str">
            <v>全国统考</v>
          </cell>
          <cell r="N1023" t="str">
            <v>非定向</v>
          </cell>
          <cell r="O1023" t="str">
            <v>无专项计划</v>
          </cell>
        </row>
        <row r="1023">
          <cell r="R1023" t="str">
            <v>陕西省</v>
          </cell>
        </row>
        <row r="1023">
          <cell r="T1023" t="str">
            <v>其他人员</v>
          </cell>
        </row>
        <row r="1023">
          <cell r="V1023" t="str">
            <v>陕西省其它其它</v>
          </cell>
          <cell r="W1023" t="str">
            <v>陕西理工大学</v>
          </cell>
        </row>
        <row r="1023">
          <cell r="Z1023" t="str">
            <v/>
          </cell>
        </row>
        <row r="1024">
          <cell r="A1024" t="str">
            <v>2021224092</v>
          </cell>
          <cell r="B1024" t="str">
            <v>2021</v>
          </cell>
          <cell r="C1024" t="str">
            <v>蒋世杰</v>
          </cell>
          <cell r="D1024" t="str">
            <v>男</v>
          </cell>
          <cell r="E1024" t="str">
            <v>142625199907200419</v>
          </cell>
          <cell r="F1024" t="str">
            <v>全日制硕士</v>
          </cell>
          <cell r="G1024" t="str">
            <v>信息工程学院</v>
          </cell>
          <cell r="H1024" t="str">
            <v>电子信息</v>
          </cell>
          <cell r="I1024" t="str">
            <v>何立明</v>
          </cell>
          <cell r="J1024" t="str">
            <v>007118</v>
          </cell>
          <cell r="K1024" t="str">
            <v>汉族</v>
          </cell>
          <cell r="L1024" t="str">
            <v>18636953029</v>
          </cell>
          <cell r="M1024" t="str">
            <v>全国统考</v>
          </cell>
          <cell r="N1024" t="str">
            <v>非定向</v>
          </cell>
          <cell r="O1024" t="str">
            <v>无专项计划</v>
          </cell>
        </row>
        <row r="1024">
          <cell r="R1024" t="str">
            <v>山西省</v>
          </cell>
          <cell r="S1024" t="str">
            <v>山西省洪洞县广胜寺镇吉祥小区58号楼7单元402</v>
          </cell>
          <cell r="T1024" t="str">
            <v>应届本科毕业生</v>
          </cell>
        </row>
        <row r="1024">
          <cell r="V1024" t="str">
            <v>山西省其它其它</v>
          </cell>
          <cell r="W1024" t="str">
            <v>山西大学</v>
          </cell>
        </row>
        <row r="1024">
          <cell r="Z1024" t="str">
            <v/>
          </cell>
        </row>
        <row r="1025">
          <cell r="A1025" t="str">
            <v>2021224093</v>
          </cell>
          <cell r="B1025" t="str">
            <v>2021</v>
          </cell>
          <cell r="C1025" t="str">
            <v>肖淦文</v>
          </cell>
          <cell r="D1025" t="str">
            <v>男</v>
          </cell>
          <cell r="E1025" t="str">
            <v>513022199812250016</v>
          </cell>
          <cell r="F1025" t="str">
            <v>全日制硕士</v>
          </cell>
          <cell r="G1025" t="str">
            <v>信息工程学院</v>
          </cell>
          <cell r="H1025" t="str">
            <v>电子信息</v>
          </cell>
          <cell r="I1025" t="str">
            <v>明洋</v>
          </cell>
          <cell r="J1025" t="str">
            <v>007141</v>
          </cell>
          <cell r="K1025" t="str">
            <v>汉族</v>
          </cell>
          <cell r="L1025" t="str">
            <v>15684198009</v>
          </cell>
          <cell r="M1025" t="str">
            <v>全国统考</v>
          </cell>
          <cell r="N1025" t="str">
            <v>非定向</v>
          </cell>
          <cell r="O1025" t="str">
            <v>无专项计划</v>
          </cell>
        </row>
        <row r="1025">
          <cell r="R1025" t="str">
            <v>四川省</v>
          </cell>
          <cell r="S1025" t="str">
            <v>龙城一号A区</v>
          </cell>
          <cell r="T1025" t="str">
            <v>应届本科毕业生</v>
          </cell>
        </row>
        <row r="1025">
          <cell r="V1025" t="str">
            <v>四川省其它其它</v>
          </cell>
          <cell r="W1025" t="str">
            <v>鲁东大学</v>
          </cell>
        </row>
        <row r="1025">
          <cell r="Z1025" t="str">
            <v/>
          </cell>
        </row>
        <row r="1026">
          <cell r="A1026" t="str">
            <v>2021232036</v>
          </cell>
          <cell r="B1026" t="str">
            <v>2021</v>
          </cell>
          <cell r="C1026" t="str">
            <v>陈梦麟</v>
          </cell>
          <cell r="D1026" t="str">
            <v>男</v>
          </cell>
          <cell r="E1026" t="str">
            <v>421182199903036216</v>
          </cell>
          <cell r="F1026" t="str">
            <v>全日制硕士</v>
          </cell>
          <cell r="G1026" t="str">
            <v>电子与控制工程学院</v>
          </cell>
          <cell r="H1026" t="str">
            <v>电子信息</v>
          </cell>
          <cell r="I1026" t="str">
            <v>李登峰</v>
          </cell>
          <cell r="J1026" t="str">
            <v>006348</v>
          </cell>
          <cell r="K1026" t="str">
            <v>汉族</v>
          </cell>
          <cell r="L1026" t="str">
            <v>13690542929</v>
          </cell>
          <cell r="M1026" t="str">
            <v>全国统考</v>
          </cell>
          <cell r="N1026" t="str">
            <v>非定向</v>
          </cell>
          <cell r="O1026" t="str">
            <v>无专项计划</v>
          </cell>
        </row>
        <row r="1026">
          <cell r="R1026" t="str">
            <v>湖北省</v>
          </cell>
          <cell r="S1026" t="str">
            <v>大金镇</v>
          </cell>
          <cell r="T1026" t="str">
            <v>应届本科毕业生</v>
          </cell>
        </row>
        <row r="1026">
          <cell r="V1026" t="str">
            <v>湖北省其它其它</v>
          </cell>
          <cell r="W1026" t="str">
            <v>长安大学</v>
          </cell>
        </row>
        <row r="1026">
          <cell r="Z1026" t="str">
            <v/>
          </cell>
        </row>
        <row r="1027">
          <cell r="A1027" t="str">
            <v>2021232037</v>
          </cell>
          <cell r="B1027" t="str">
            <v>2021</v>
          </cell>
          <cell r="C1027" t="str">
            <v>陈勇宏</v>
          </cell>
          <cell r="D1027" t="str">
            <v>男</v>
          </cell>
          <cell r="E1027" t="str">
            <v>65282619980701291X</v>
          </cell>
          <cell r="F1027" t="str">
            <v>全日制硕士</v>
          </cell>
          <cell r="G1027" t="str">
            <v>电子与控制工程学院</v>
          </cell>
          <cell r="H1027" t="str">
            <v>电子信息</v>
          </cell>
          <cell r="I1027" t="str">
            <v>朱旭</v>
          </cell>
          <cell r="J1027" t="str">
            <v>140137</v>
          </cell>
          <cell r="K1027" t="str">
            <v>汉族</v>
          </cell>
          <cell r="L1027" t="str">
            <v>13080910206</v>
          </cell>
          <cell r="M1027" t="str">
            <v>全国统考</v>
          </cell>
          <cell r="N1027" t="str">
            <v>非定向</v>
          </cell>
          <cell r="O1027" t="str">
            <v>无专项计划</v>
          </cell>
        </row>
        <row r="1027">
          <cell r="R1027" t="str">
            <v>新疆维吾尔自治区</v>
          </cell>
          <cell r="S1027" t="str">
            <v>新疆省焉耆县开南镇27团8连1区22栋1号</v>
          </cell>
          <cell r="T1027" t="str">
            <v>应届本科毕业生</v>
          </cell>
        </row>
        <row r="1027">
          <cell r="V1027" t="str">
            <v>新疆维吾尔自治区其它其它</v>
          </cell>
          <cell r="W1027" t="str">
            <v>长安大学</v>
          </cell>
        </row>
        <row r="1027">
          <cell r="Z1027" t="str">
            <v/>
          </cell>
        </row>
        <row r="1028">
          <cell r="A1028" t="str">
            <v>2021232038</v>
          </cell>
          <cell r="B1028" t="str">
            <v>2021</v>
          </cell>
          <cell r="C1028" t="str">
            <v>孙卓</v>
          </cell>
          <cell r="D1028" t="str">
            <v>女</v>
          </cell>
          <cell r="E1028" t="str">
            <v>142431199909242723</v>
          </cell>
          <cell r="F1028" t="str">
            <v>全日制硕士</v>
          </cell>
          <cell r="G1028" t="str">
            <v>电子与控制工程学院</v>
          </cell>
          <cell r="H1028" t="str">
            <v>电子信息</v>
          </cell>
          <cell r="I1028" t="str">
            <v>朱旭</v>
          </cell>
          <cell r="J1028" t="str">
            <v>140137</v>
          </cell>
          <cell r="K1028" t="str">
            <v>汉族</v>
          </cell>
          <cell r="L1028" t="str">
            <v>15534031571</v>
          </cell>
          <cell r="M1028" t="str">
            <v>全国统考</v>
          </cell>
          <cell r="N1028" t="str">
            <v>非定向</v>
          </cell>
          <cell r="O1028" t="str">
            <v>无专项计划</v>
          </cell>
        </row>
        <row r="1028">
          <cell r="R1028" t="str">
            <v>山西省</v>
          </cell>
          <cell r="S1028" t="str">
            <v>洪善镇</v>
          </cell>
          <cell r="T1028" t="str">
            <v>应届本科毕业生</v>
          </cell>
        </row>
        <row r="1028">
          <cell r="V1028" t="str">
            <v>山西省其它其它</v>
          </cell>
          <cell r="W1028" t="str">
            <v>山西大学</v>
          </cell>
        </row>
        <row r="1028">
          <cell r="Z1028" t="str">
            <v/>
          </cell>
        </row>
        <row r="1029">
          <cell r="A1029" t="str">
            <v>2021232040</v>
          </cell>
          <cell r="B1029" t="str">
            <v>2021</v>
          </cell>
          <cell r="C1029" t="str">
            <v>杨进</v>
          </cell>
          <cell r="D1029" t="str">
            <v>男</v>
          </cell>
          <cell r="E1029" t="str">
            <v>610122199907233717</v>
          </cell>
          <cell r="F1029" t="str">
            <v>全日制硕士</v>
          </cell>
          <cell r="G1029" t="str">
            <v>电子与控制工程学院</v>
          </cell>
          <cell r="H1029" t="str">
            <v>电子信息</v>
          </cell>
          <cell r="I1029" t="str">
            <v>肖剑</v>
          </cell>
          <cell r="J1029" t="str">
            <v>007157</v>
          </cell>
          <cell r="K1029" t="str">
            <v>汉族</v>
          </cell>
          <cell r="L1029" t="str">
            <v>13488113412</v>
          </cell>
          <cell r="M1029" t="str">
            <v>全国统考</v>
          </cell>
          <cell r="N1029" t="str">
            <v>非定向</v>
          </cell>
          <cell r="O1029" t="str">
            <v>无专项计划</v>
          </cell>
        </row>
        <row r="1029">
          <cell r="R1029" t="str">
            <v>陕西省</v>
          </cell>
          <cell r="S1029" t="str">
            <v>汤峪镇石坡村</v>
          </cell>
          <cell r="T1029" t="str">
            <v>应届本科毕业生</v>
          </cell>
        </row>
        <row r="1029">
          <cell r="V1029" t="str">
            <v>陕西省其它其它</v>
          </cell>
          <cell r="W1029" t="str">
            <v>长安大学</v>
          </cell>
        </row>
        <row r="1029">
          <cell r="Z1029" t="str">
            <v/>
          </cell>
        </row>
        <row r="1030">
          <cell r="A1030" t="str">
            <v>2021232041</v>
          </cell>
          <cell r="B1030" t="str">
            <v>2021</v>
          </cell>
          <cell r="C1030" t="str">
            <v>杜泽宇</v>
          </cell>
          <cell r="D1030" t="str">
            <v>男</v>
          </cell>
          <cell r="E1030" t="str">
            <v>14022319970206471X</v>
          </cell>
          <cell r="F1030" t="str">
            <v>全日制硕士</v>
          </cell>
          <cell r="G1030" t="str">
            <v>电子与控制工程学院</v>
          </cell>
          <cell r="H1030" t="str">
            <v>电子信息</v>
          </cell>
          <cell r="I1030" t="str">
            <v>杜凯</v>
          </cell>
          <cell r="J1030" t="str">
            <v>120151</v>
          </cell>
          <cell r="K1030" t="str">
            <v>汉族</v>
          </cell>
          <cell r="L1030" t="str">
            <v>13653666047</v>
          </cell>
          <cell r="M1030" t="str">
            <v>全国统考</v>
          </cell>
          <cell r="N1030" t="str">
            <v>非定向</v>
          </cell>
          <cell r="O1030" t="str">
            <v>无专项计划</v>
          </cell>
        </row>
        <row r="1030">
          <cell r="R1030" t="str">
            <v>陕西省</v>
          </cell>
          <cell r="S1030" t="str">
            <v>兴同里小区</v>
          </cell>
          <cell r="T1030" t="str">
            <v>其他人员</v>
          </cell>
        </row>
        <row r="1030">
          <cell r="V1030" t="str">
            <v>陕西省其它其它</v>
          </cell>
          <cell r="W1030" t="str">
            <v>中北大学</v>
          </cell>
        </row>
        <row r="1030">
          <cell r="Z1030" t="str">
            <v/>
          </cell>
        </row>
        <row r="1031">
          <cell r="A1031" t="str">
            <v>2021232042</v>
          </cell>
          <cell r="B1031" t="str">
            <v>2021</v>
          </cell>
          <cell r="C1031" t="str">
            <v>王一帆</v>
          </cell>
          <cell r="D1031" t="str">
            <v>男</v>
          </cell>
          <cell r="E1031" t="str">
            <v>610115199904017513</v>
          </cell>
          <cell r="F1031" t="str">
            <v>全日制硕士</v>
          </cell>
          <cell r="G1031" t="str">
            <v>电子与控制工程学院</v>
          </cell>
          <cell r="H1031" t="str">
            <v>电子信息</v>
          </cell>
          <cell r="I1031" t="str">
            <v>梁华刚</v>
          </cell>
          <cell r="J1031" t="str">
            <v>007363</v>
          </cell>
          <cell r="K1031" t="str">
            <v>汉族</v>
          </cell>
          <cell r="L1031" t="str">
            <v>17691208338</v>
          </cell>
          <cell r="M1031" t="str">
            <v>全国统考</v>
          </cell>
          <cell r="N1031" t="str">
            <v>非定向</v>
          </cell>
          <cell r="O1031" t="str">
            <v>无专项计划</v>
          </cell>
        </row>
        <row r="1031">
          <cell r="R1031" t="str">
            <v>陕西省</v>
          </cell>
          <cell r="S1031" t="str">
            <v>骊景美舍小区</v>
          </cell>
          <cell r="T1031" t="str">
            <v>其他人员</v>
          </cell>
        </row>
        <row r="1031">
          <cell r="V1031" t="str">
            <v>陕西省其它其它</v>
          </cell>
          <cell r="W1031" t="str">
            <v>长安大学</v>
          </cell>
        </row>
        <row r="1031">
          <cell r="Z1031" t="str">
            <v/>
          </cell>
        </row>
        <row r="1032">
          <cell r="A1032" t="str">
            <v>2021124083</v>
          </cell>
          <cell r="B1032" t="str">
            <v>2021</v>
          </cell>
          <cell r="C1032" t="str">
            <v>朱贺荣</v>
          </cell>
          <cell r="D1032" t="str">
            <v>女</v>
          </cell>
          <cell r="E1032" t="str">
            <v>412726199401094628</v>
          </cell>
          <cell r="F1032" t="str">
            <v>全日制硕士</v>
          </cell>
          <cell r="G1032" t="str">
            <v>信息工程学院</v>
          </cell>
          <cell r="H1032" t="str">
            <v>计算机科学与技术</v>
          </cell>
          <cell r="I1032" t="str">
            <v>安毅生</v>
          </cell>
          <cell r="J1032" t="str">
            <v>005589</v>
          </cell>
          <cell r="K1032" t="str">
            <v>汉族</v>
          </cell>
          <cell r="L1032" t="str">
            <v>17629321611</v>
          </cell>
          <cell r="M1032" t="str">
            <v>推荐免试</v>
          </cell>
          <cell r="N1032" t="str">
            <v>非定向</v>
          </cell>
          <cell r="O1032" t="str">
            <v>无专项计划</v>
          </cell>
        </row>
        <row r="1032">
          <cell r="R1032" t="str">
            <v>河南省</v>
          </cell>
          <cell r="S1032" t="str">
            <v>秋渠乡朱大楼</v>
          </cell>
          <cell r="T1032" t="str">
            <v>应届本科毕业生</v>
          </cell>
        </row>
        <row r="1032">
          <cell r="V1032" t="str">
            <v>河南省其它其它</v>
          </cell>
          <cell r="W1032" t="str">
            <v>长安大学</v>
          </cell>
        </row>
        <row r="1032">
          <cell r="Z1032" t="str">
            <v/>
          </cell>
        </row>
        <row r="1033">
          <cell r="A1033" t="str">
            <v>2021124084</v>
          </cell>
          <cell r="B1033" t="str">
            <v>2021</v>
          </cell>
          <cell r="C1033" t="str">
            <v>赵玉钰</v>
          </cell>
          <cell r="D1033" t="str">
            <v>女</v>
          </cell>
          <cell r="E1033" t="str">
            <v>130984199810213320</v>
          </cell>
          <cell r="F1033" t="str">
            <v>全日制硕士</v>
          </cell>
          <cell r="G1033" t="str">
            <v>信息工程学院</v>
          </cell>
          <cell r="H1033" t="str">
            <v>计算机科学与技术</v>
          </cell>
          <cell r="I1033" t="str">
            <v>赵祥模</v>
          </cell>
          <cell r="J1033" t="str">
            <v>003977</v>
          </cell>
          <cell r="K1033" t="str">
            <v>汉族</v>
          </cell>
          <cell r="L1033" t="str">
            <v>18031722761</v>
          </cell>
          <cell r="M1033" t="str">
            <v>推荐免试</v>
          </cell>
          <cell r="N1033" t="str">
            <v>非定向</v>
          </cell>
          <cell r="O1033" t="str">
            <v>无专项计划</v>
          </cell>
        </row>
        <row r="1033">
          <cell r="R1033" t="str">
            <v>河北省</v>
          </cell>
          <cell r="S1033" t="str">
            <v>西九吉乡东九吉西村</v>
          </cell>
          <cell r="T1033" t="str">
            <v>应届本科毕业生</v>
          </cell>
        </row>
        <row r="1033">
          <cell r="V1033" t="str">
            <v>河北省其它其它</v>
          </cell>
          <cell r="W1033" t="str">
            <v>长安大学</v>
          </cell>
        </row>
        <row r="1033">
          <cell r="Z1033" t="str">
            <v/>
          </cell>
        </row>
        <row r="1034">
          <cell r="A1034" t="str">
            <v>2021124085</v>
          </cell>
          <cell r="B1034" t="str">
            <v>2021</v>
          </cell>
          <cell r="C1034" t="str">
            <v>陈昊博</v>
          </cell>
          <cell r="D1034" t="str">
            <v>男</v>
          </cell>
          <cell r="E1034" t="str">
            <v>41032219981010471X</v>
          </cell>
          <cell r="F1034" t="str">
            <v>全日制硕士</v>
          </cell>
          <cell r="G1034" t="str">
            <v>信息工程学院</v>
          </cell>
          <cell r="H1034" t="str">
            <v>计算机科学与技术</v>
          </cell>
          <cell r="I1034" t="str">
            <v>任帅</v>
          </cell>
          <cell r="J1034" t="str">
            <v>100103</v>
          </cell>
          <cell r="K1034" t="str">
            <v>汉族</v>
          </cell>
          <cell r="L1034" t="str">
            <v>13720759331</v>
          </cell>
          <cell r="M1034" t="str">
            <v>推荐免试</v>
          </cell>
          <cell r="N1034" t="str">
            <v>非定向</v>
          </cell>
          <cell r="O1034" t="str">
            <v>无专项计划</v>
          </cell>
        </row>
        <row r="1034">
          <cell r="R1034" t="str">
            <v>陕西省</v>
          </cell>
          <cell r="S1034" t="str">
            <v>河南省洛阳市孟津区双语实验学校</v>
          </cell>
          <cell r="T1034" t="str">
            <v>应届本科毕业生</v>
          </cell>
        </row>
        <row r="1034">
          <cell r="V1034" t="str">
            <v>陕西省其它其它</v>
          </cell>
          <cell r="W1034" t="str">
            <v>长安大学</v>
          </cell>
        </row>
        <row r="1034">
          <cell r="Z1034" t="str">
            <v/>
          </cell>
        </row>
        <row r="1035">
          <cell r="A1035" t="str">
            <v>2021132046</v>
          </cell>
          <cell r="B1035" t="str">
            <v>2021</v>
          </cell>
          <cell r="C1035" t="str">
            <v>邓有为</v>
          </cell>
          <cell r="D1035" t="str">
            <v>男</v>
          </cell>
          <cell r="E1035" t="str">
            <v>420324199811150050</v>
          </cell>
          <cell r="F1035" t="str">
            <v>全日制硕士</v>
          </cell>
          <cell r="G1035" t="str">
            <v>电子与控制工程学院</v>
          </cell>
          <cell r="H1035" t="str">
            <v>控制科学与工程</v>
          </cell>
          <cell r="I1035" t="str">
            <v>李刚</v>
          </cell>
          <cell r="J1035" t="str">
            <v>007065</v>
          </cell>
          <cell r="K1035" t="str">
            <v>汉族</v>
          </cell>
          <cell r="L1035" t="str">
            <v>13971916898</v>
          </cell>
          <cell r="M1035" t="str">
            <v>全国统考</v>
          </cell>
          <cell r="N1035" t="str">
            <v>非定向</v>
          </cell>
          <cell r="O1035" t="str">
            <v>无专项计划</v>
          </cell>
        </row>
        <row r="1035">
          <cell r="R1035" t="str">
            <v>湖北省</v>
          </cell>
          <cell r="S1035" t="str">
            <v>城关镇鼓楼街鼓楼春晓</v>
          </cell>
          <cell r="T1035" t="str">
            <v>应届本科毕业生</v>
          </cell>
        </row>
        <row r="1035">
          <cell r="V1035" t="str">
            <v>湖北省其它其它</v>
          </cell>
          <cell r="W1035" t="str">
            <v>长安大学</v>
          </cell>
        </row>
        <row r="1035">
          <cell r="Z1035" t="str">
            <v/>
          </cell>
        </row>
        <row r="1036">
          <cell r="A1036" t="str">
            <v>2021132047</v>
          </cell>
          <cell r="B1036" t="str">
            <v>2021</v>
          </cell>
          <cell r="C1036" t="str">
            <v>李雨</v>
          </cell>
          <cell r="D1036" t="str">
            <v>男</v>
          </cell>
          <cell r="E1036" t="str">
            <v>612701199909240016</v>
          </cell>
          <cell r="F1036" t="str">
            <v>全日制硕士</v>
          </cell>
          <cell r="G1036" t="str">
            <v>电子与控制工程学院</v>
          </cell>
          <cell r="H1036" t="str">
            <v>控制科学与工程</v>
          </cell>
          <cell r="I1036" t="str">
            <v>姚博彬</v>
          </cell>
          <cell r="J1036" t="str">
            <v>140095</v>
          </cell>
          <cell r="K1036" t="str">
            <v>汉族</v>
          </cell>
          <cell r="L1036" t="str">
            <v>13809122385</v>
          </cell>
          <cell r="M1036" t="str">
            <v>全国统考</v>
          </cell>
          <cell r="N1036" t="str">
            <v>非定向</v>
          </cell>
          <cell r="O1036" t="str">
            <v>无专项计划</v>
          </cell>
        </row>
        <row r="1036">
          <cell r="R1036" t="str">
            <v>陕西省</v>
          </cell>
          <cell r="S1036" t="str">
            <v>蓝岛路高新华府</v>
          </cell>
          <cell r="T1036" t="str">
            <v>应届本科毕业生</v>
          </cell>
        </row>
        <row r="1036">
          <cell r="V1036" t="str">
            <v>陕西省其它其它</v>
          </cell>
          <cell r="W1036" t="str">
            <v>西安理工大学</v>
          </cell>
        </row>
        <row r="1036">
          <cell r="Z1036" t="str">
            <v/>
          </cell>
        </row>
        <row r="1037">
          <cell r="A1037" t="str">
            <v>2021132048</v>
          </cell>
          <cell r="B1037" t="str">
            <v>2021</v>
          </cell>
          <cell r="C1037" t="str">
            <v>唐凡</v>
          </cell>
          <cell r="D1037" t="str">
            <v>男</v>
          </cell>
          <cell r="E1037" t="str">
            <v>43052319991020003X</v>
          </cell>
          <cell r="F1037" t="str">
            <v>全日制硕士</v>
          </cell>
          <cell r="G1037" t="str">
            <v>电子与控制工程学院</v>
          </cell>
          <cell r="H1037" t="str">
            <v>控制科学与工程</v>
          </cell>
          <cell r="I1037" t="str">
            <v>赵毅</v>
          </cell>
          <cell r="J1037" t="str">
            <v>150030</v>
          </cell>
          <cell r="K1037" t="str">
            <v>汉族</v>
          </cell>
          <cell r="L1037" t="str">
            <v>17674045191</v>
          </cell>
          <cell r="M1037" t="str">
            <v>全国统考</v>
          </cell>
          <cell r="N1037" t="str">
            <v>非定向</v>
          </cell>
          <cell r="O1037" t="str">
            <v>无专项计划</v>
          </cell>
        </row>
        <row r="1037">
          <cell r="R1037" t="str">
            <v>湖南省</v>
          </cell>
          <cell r="S1037" t="str">
            <v>塘渡口镇孔塘村3组12号</v>
          </cell>
          <cell r="T1037" t="str">
            <v>应届本科毕业生</v>
          </cell>
        </row>
        <row r="1037">
          <cell r="V1037" t="str">
            <v>湖南省其它其它</v>
          </cell>
          <cell r="W1037" t="str">
            <v>长安大学</v>
          </cell>
        </row>
        <row r="1037">
          <cell r="Z1037" t="str">
            <v/>
          </cell>
        </row>
        <row r="1038">
          <cell r="A1038" t="str">
            <v>2021224094</v>
          </cell>
          <cell r="B1038" t="str">
            <v>2021</v>
          </cell>
          <cell r="C1038" t="str">
            <v>司鹏</v>
          </cell>
          <cell r="D1038" t="str">
            <v>男</v>
          </cell>
          <cell r="E1038" t="str">
            <v>411426199802146639</v>
          </cell>
          <cell r="F1038" t="str">
            <v>全日制硕士</v>
          </cell>
          <cell r="G1038" t="str">
            <v>信息工程学院</v>
          </cell>
          <cell r="H1038" t="str">
            <v>电子信息</v>
          </cell>
          <cell r="I1038" t="str">
            <v>方勇</v>
          </cell>
          <cell r="J1038" t="str">
            <v>170023</v>
          </cell>
          <cell r="K1038" t="str">
            <v>汉族</v>
          </cell>
          <cell r="L1038" t="str">
            <v>18437071749</v>
          </cell>
          <cell r="M1038" t="str">
            <v>全国统考</v>
          </cell>
          <cell r="N1038" t="str">
            <v>非定向</v>
          </cell>
          <cell r="O1038" t="str">
            <v>无专项计划</v>
          </cell>
        </row>
        <row r="1038">
          <cell r="R1038" t="str">
            <v>河南省</v>
          </cell>
          <cell r="S1038" t="str">
            <v>曹集乡司庄村117号</v>
          </cell>
          <cell r="T1038" t="str">
            <v>应届本科毕业生</v>
          </cell>
        </row>
        <row r="1038">
          <cell r="V1038" t="str">
            <v>河南省其它其它</v>
          </cell>
          <cell r="W1038" t="str">
            <v>河南理工大学</v>
          </cell>
        </row>
        <row r="1038">
          <cell r="Z1038" t="str">
            <v/>
          </cell>
        </row>
        <row r="1039">
          <cell r="A1039" t="str">
            <v>2021224095</v>
          </cell>
          <cell r="B1039" t="str">
            <v>2021</v>
          </cell>
          <cell r="C1039" t="str">
            <v>陈碧龙</v>
          </cell>
          <cell r="D1039" t="str">
            <v>男</v>
          </cell>
          <cell r="E1039" t="str">
            <v>610322199605281917</v>
          </cell>
          <cell r="F1039" t="str">
            <v>全日制硕士</v>
          </cell>
          <cell r="G1039" t="str">
            <v>信息工程学院</v>
          </cell>
          <cell r="H1039" t="str">
            <v>电子信息</v>
          </cell>
          <cell r="I1039" t="str">
            <v>程鑫</v>
          </cell>
          <cell r="J1039" t="str">
            <v>170141</v>
          </cell>
          <cell r="K1039" t="str">
            <v>汉族</v>
          </cell>
          <cell r="L1039" t="str">
            <v>13214435912</v>
          </cell>
          <cell r="M1039" t="str">
            <v>全国统考</v>
          </cell>
          <cell r="N1039" t="str">
            <v>非定向</v>
          </cell>
          <cell r="O1039" t="str">
            <v>无专项计划</v>
          </cell>
        </row>
        <row r="1039">
          <cell r="R1039" t="str">
            <v>陕西省</v>
          </cell>
          <cell r="S1039" t="str">
            <v>糜杆桥镇糜杆桥村六组21号</v>
          </cell>
          <cell r="T1039" t="str">
            <v>其他人员</v>
          </cell>
        </row>
        <row r="1039">
          <cell r="V1039" t="str">
            <v>陕西省其它其它</v>
          </cell>
          <cell r="W1039" t="str">
            <v>长春工业大学</v>
          </cell>
        </row>
        <row r="1039">
          <cell r="Z1039" t="str">
            <v/>
          </cell>
        </row>
        <row r="1040">
          <cell r="A1040" t="str">
            <v>2021224096</v>
          </cell>
          <cell r="B1040" t="str">
            <v>2021</v>
          </cell>
          <cell r="C1040" t="str">
            <v>李萍</v>
          </cell>
          <cell r="D1040" t="str">
            <v>女</v>
          </cell>
          <cell r="E1040" t="str">
            <v>622701199702173428</v>
          </cell>
          <cell r="F1040" t="str">
            <v>全日制硕士</v>
          </cell>
          <cell r="G1040" t="str">
            <v>信息工程学院</v>
          </cell>
          <cell r="H1040" t="str">
            <v>电子信息</v>
          </cell>
          <cell r="I1040" t="str">
            <v>李颖</v>
          </cell>
          <cell r="J1040" t="str">
            <v>160030</v>
          </cell>
          <cell r="K1040" t="str">
            <v>汉族</v>
          </cell>
          <cell r="L1040" t="str">
            <v>18293348105</v>
          </cell>
          <cell r="M1040" t="str">
            <v>全国统考</v>
          </cell>
          <cell r="N1040" t="str">
            <v>非定向</v>
          </cell>
          <cell r="O1040" t="str">
            <v>无专项计划</v>
          </cell>
        </row>
        <row r="1040">
          <cell r="R1040" t="str">
            <v>甘肃省</v>
          </cell>
        </row>
        <row r="1040">
          <cell r="T1040" t="str">
            <v>其他人员</v>
          </cell>
        </row>
        <row r="1040">
          <cell r="V1040" t="str">
            <v>甘肃省其它其它</v>
          </cell>
          <cell r="W1040" t="str">
            <v>兰州理工大学</v>
          </cell>
        </row>
        <row r="1040">
          <cell r="Z1040" t="str">
            <v/>
          </cell>
        </row>
        <row r="1041">
          <cell r="A1041" t="str">
            <v>2021224097</v>
          </cell>
          <cell r="B1041" t="str">
            <v>2021</v>
          </cell>
          <cell r="C1041" t="str">
            <v>崔文杰</v>
          </cell>
          <cell r="D1041" t="str">
            <v>男</v>
          </cell>
          <cell r="E1041" t="str">
            <v>370781199809161476</v>
          </cell>
          <cell r="F1041" t="str">
            <v>全日制硕士</v>
          </cell>
          <cell r="G1041" t="str">
            <v>信息工程学院</v>
          </cell>
          <cell r="H1041" t="str">
            <v>电子信息</v>
          </cell>
          <cell r="I1041" t="str">
            <v>侯俊</v>
          </cell>
          <cell r="J1041" t="str">
            <v>140004</v>
          </cell>
          <cell r="K1041" t="str">
            <v>汉族</v>
          </cell>
          <cell r="L1041" t="str">
            <v>15063630161</v>
          </cell>
          <cell r="M1041" t="str">
            <v>全国统考</v>
          </cell>
          <cell r="N1041" t="str">
            <v>非定向</v>
          </cell>
          <cell r="O1041" t="str">
            <v>无专项计划</v>
          </cell>
        </row>
        <row r="1041">
          <cell r="R1041" t="str">
            <v>山东省</v>
          </cell>
          <cell r="S1041" t="str">
            <v>高柳镇东水渠村33号</v>
          </cell>
          <cell r="T1041" t="str">
            <v>应届本科毕业生</v>
          </cell>
        </row>
        <row r="1041">
          <cell r="V1041" t="str">
            <v>山东省其它其它</v>
          </cell>
          <cell r="W1041" t="str">
            <v>长安大学</v>
          </cell>
        </row>
        <row r="1041">
          <cell r="Z1041" t="str">
            <v/>
          </cell>
        </row>
        <row r="1042">
          <cell r="A1042" t="str">
            <v>2021224098</v>
          </cell>
          <cell r="B1042" t="str">
            <v>2021</v>
          </cell>
          <cell r="C1042" t="str">
            <v>芦茜</v>
          </cell>
          <cell r="D1042" t="str">
            <v>女</v>
          </cell>
          <cell r="E1042" t="str">
            <v>142702199704181829</v>
          </cell>
          <cell r="F1042" t="str">
            <v>全日制硕士</v>
          </cell>
          <cell r="G1042" t="str">
            <v>信息工程学院</v>
          </cell>
          <cell r="H1042" t="str">
            <v>电子信息</v>
          </cell>
          <cell r="I1042" t="str">
            <v>任卫军</v>
          </cell>
          <cell r="J1042" t="str">
            <v>006714</v>
          </cell>
          <cell r="K1042" t="str">
            <v>汉族</v>
          </cell>
          <cell r="L1042" t="str">
            <v>18003587531</v>
          </cell>
          <cell r="M1042" t="str">
            <v>全国统考</v>
          </cell>
          <cell r="N1042" t="str">
            <v>非定向</v>
          </cell>
          <cell r="O1042" t="str">
            <v>无专项计划</v>
          </cell>
        </row>
        <row r="1042">
          <cell r="R1042" t="str">
            <v>山西省</v>
          </cell>
          <cell r="S1042" t="str">
            <v>虞乡镇清华村四组</v>
          </cell>
          <cell r="T1042" t="str">
            <v>其他人员</v>
          </cell>
        </row>
        <row r="1042">
          <cell r="V1042" t="str">
            <v>山西省其它其它</v>
          </cell>
          <cell r="W1042" t="str">
            <v>吕梁学院</v>
          </cell>
        </row>
        <row r="1042">
          <cell r="Z1042" t="str">
            <v/>
          </cell>
        </row>
        <row r="1043">
          <cell r="A1043" t="str">
            <v>2021224099</v>
          </cell>
          <cell r="B1043" t="str">
            <v>2021</v>
          </cell>
          <cell r="C1043" t="str">
            <v>吴玉龙</v>
          </cell>
          <cell r="D1043" t="str">
            <v>男</v>
          </cell>
          <cell r="E1043" t="str">
            <v>34031119991031061X</v>
          </cell>
          <cell r="F1043" t="str">
            <v>全日制硕士</v>
          </cell>
          <cell r="G1043" t="str">
            <v>信息工程学院</v>
          </cell>
          <cell r="H1043" t="str">
            <v>电子信息</v>
          </cell>
          <cell r="I1043" t="str">
            <v>孙朝云</v>
          </cell>
          <cell r="J1043" t="str">
            <v>003796</v>
          </cell>
          <cell r="K1043" t="str">
            <v>汉族</v>
          </cell>
          <cell r="L1043" t="str">
            <v>13772036177</v>
          </cell>
          <cell r="M1043" t="str">
            <v>全国统考</v>
          </cell>
          <cell r="N1043" t="str">
            <v>非定向</v>
          </cell>
          <cell r="O1043" t="str">
            <v>无专项计划</v>
          </cell>
        </row>
        <row r="1043">
          <cell r="R1043" t="str">
            <v>安徽省</v>
          </cell>
          <cell r="S1043" t="str">
            <v>槐花园小区</v>
          </cell>
          <cell r="T1043" t="str">
            <v>应届本科毕业生</v>
          </cell>
        </row>
        <row r="1043">
          <cell r="V1043" t="str">
            <v>安徽省其它其它</v>
          </cell>
          <cell r="W1043" t="str">
            <v>长安大学</v>
          </cell>
        </row>
        <row r="1043">
          <cell r="Z1043" t="str">
            <v/>
          </cell>
        </row>
        <row r="1044">
          <cell r="A1044" t="str">
            <v>2021224100</v>
          </cell>
          <cell r="B1044" t="str">
            <v>2021</v>
          </cell>
          <cell r="C1044" t="str">
            <v>赵全钊</v>
          </cell>
          <cell r="D1044" t="str">
            <v>男</v>
          </cell>
          <cell r="E1044" t="str">
            <v>612501199802244673</v>
          </cell>
          <cell r="F1044" t="str">
            <v>全日制硕士</v>
          </cell>
          <cell r="G1044" t="str">
            <v>信息工程学院</v>
          </cell>
          <cell r="H1044" t="str">
            <v>电子信息</v>
          </cell>
          <cell r="I1044" t="str">
            <v>陈婷</v>
          </cell>
          <cell r="J1044" t="str">
            <v>110063</v>
          </cell>
          <cell r="K1044" t="str">
            <v>汉族</v>
          </cell>
          <cell r="L1044" t="str">
            <v>18406599870</v>
          </cell>
          <cell r="M1044" t="str">
            <v>全国统考</v>
          </cell>
          <cell r="N1044" t="str">
            <v>非定向</v>
          </cell>
          <cell r="O1044" t="str">
            <v>无专项计划</v>
          </cell>
        </row>
        <row r="1044">
          <cell r="R1044" t="str">
            <v>陕西省</v>
          </cell>
          <cell r="S1044" t="str">
            <v>陕西省商洛市商州区牧护关镇</v>
          </cell>
          <cell r="T1044" t="str">
            <v>其他人员</v>
          </cell>
        </row>
        <row r="1044">
          <cell r="V1044" t="str">
            <v>陕西省其它其它</v>
          </cell>
          <cell r="W1044" t="str">
            <v>太原理工大学</v>
          </cell>
        </row>
        <row r="1044">
          <cell r="Z1044" t="str">
            <v/>
          </cell>
        </row>
        <row r="1045">
          <cell r="A1045" t="str">
            <v>2021232033</v>
          </cell>
          <cell r="B1045" t="str">
            <v>2021</v>
          </cell>
          <cell r="C1045" t="str">
            <v>王璇</v>
          </cell>
          <cell r="D1045" t="str">
            <v>女</v>
          </cell>
          <cell r="E1045" t="str">
            <v>130230199810130624</v>
          </cell>
          <cell r="F1045" t="str">
            <v>全日制硕士</v>
          </cell>
          <cell r="G1045" t="str">
            <v>电子与控制工程学院</v>
          </cell>
          <cell r="H1045" t="str">
            <v>电子信息</v>
          </cell>
          <cell r="I1045" t="str">
            <v>王飚</v>
          </cell>
          <cell r="J1045" t="str">
            <v>007223</v>
          </cell>
          <cell r="K1045" t="str">
            <v>汉族</v>
          </cell>
          <cell r="L1045" t="str">
            <v>19591512420</v>
          </cell>
          <cell r="M1045" t="str">
            <v>全国统考</v>
          </cell>
          <cell r="N1045" t="str">
            <v>非定向</v>
          </cell>
          <cell r="O1045" t="str">
            <v>无专项计划</v>
          </cell>
        </row>
        <row r="1045">
          <cell r="R1045" t="str">
            <v>陕西省</v>
          </cell>
          <cell r="S1045" t="str">
            <v>龙凤元一期</v>
          </cell>
          <cell r="T1045" t="str">
            <v>应届本科毕业生</v>
          </cell>
        </row>
        <row r="1045">
          <cell r="V1045" t="str">
            <v>陕西省其它其它</v>
          </cell>
          <cell r="W1045" t="str">
            <v>长安大学</v>
          </cell>
        </row>
        <row r="1045">
          <cell r="Z1045" t="str">
            <v/>
          </cell>
        </row>
        <row r="1046">
          <cell r="A1046" t="str">
            <v>2021232034</v>
          </cell>
          <cell r="B1046" t="str">
            <v>2021</v>
          </cell>
          <cell r="C1046" t="str">
            <v>李家齐</v>
          </cell>
          <cell r="D1046" t="str">
            <v>男</v>
          </cell>
          <cell r="E1046" t="str">
            <v>61011119970828001X</v>
          </cell>
          <cell r="F1046" t="str">
            <v>全日制硕士</v>
          </cell>
          <cell r="G1046" t="str">
            <v>电子与控制工程学院</v>
          </cell>
          <cell r="H1046" t="str">
            <v>电子信息</v>
          </cell>
          <cell r="I1046" t="str">
            <v>左磊</v>
          </cell>
          <cell r="J1046" t="str">
            <v>170026</v>
          </cell>
          <cell r="K1046" t="str">
            <v>汉族</v>
          </cell>
          <cell r="L1046" t="str">
            <v>18591995702</v>
          </cell>
          <cell r="M1046" t="str">
            <v>全国统考</v>
          </cell>
          <cell r="N1046" t="str">
            <v>非定向</v>
          </cell>
          <cell r="O1046" t="str">
            <v>无专项计划</v>
          </cell>
        </row>
        <row r="1046">
          <cell r="R1046" t="str">
            <v>陕西省</v>
          </cell>
          <cell r="S1046" t="str">
            <v>纺星二区17号楼</v>
          </cell>
          <cell r="T1046" t="str">
            <v>其他人员</v>
          </cell>
        </row>
        <row r="1046">
          <cell r="V1046" t="str">
            <v>陕西省其它其它</v>
          </cell>
          <cell r="W1046" t="str">
            <v>燕山大学</v>
          </cell>
        </row>
        <row r="1046">
          <cell r="Z1046" t="str">
            <v/>
          </cell>
        </row>
        <row r="1047">
          <cell r="A1047" t="str">
            <v>2021232035</v>
          </cell>
          <cell r="B1047" t="str">
            <v>2021</v>
          </cell>
          <cell r="C1047" t="str">
            <v>段承志</v>
          </cell>
          <cell r="D1047" t="str">
            <v>男</v>
          </cell>
          <cell r="E1047" t="str">
            <v>411503200011250014</v>
          </cell>
          <cell r="F1047" t="str">
            <v>全日制硕士</v>
          </cell>
          <cell r="G1047" t="str">
            <v>电子与控制工程学院</v>
          </cell>
          <cell r="H1047" t="str">
            <v>电子信息</v>
          </cell>
          <cell r="I1047" t="str">
            <v>胡欣</v>
          </cell>
          <cell r="J1047" t="str">
            <v>007237</v>
          </cell>
          <cell r="K1047" t="str">
            <v>汉族</v>
          </cell>
          <cell r="L1047" t="str">
            <v>15719296658</v>
          </cell>
          <cell r="M1047" t="str">
            <v>全国统考</v>
          </cell>
          <cell r="N1047" t="str">
            <v>非定向</v>
          </cell>
          <cell r="O1047" t="str">
            <v>无专项计划</v>
          </cell>
        </row>
        <row r="1047">
          <cell r="R1047" t="str">
            <v>河南省</v>
          </cell>
          <cell r="S1047" t="str">
            <v>昌建欧洲故事42号楼1单元902室</v>
          </cell>
          <cell r="T1047" t="str">
            <v>应届本科毕业生</v>
          </cell>
        </row>
        <row r="1047">
          <cell r="V1047" t="str">
            <v>河南省其它其它</v>
          </cell>
          <cell r="W1047" t="str">
            <v>长安大学</v>
          </cell>
        </row>
        <row r="1047">
          <cell r="Z1047" t="str">
            <v/>
          </cell>
        </row>
        <row r="1048">
          <cell r="A1048" t="str">
            <v>2021124013</v>
          </cell>
          <cell r="B1048" t="str">
            <v>2021</v>
          </cell>
          <cell r="C1048" t="str">
            <v>徐忠环</v>
          </cell>
          <cell r="D1048" t="str">
            <v>女</v>
          </cell>
          <cell r="E1048" t="str">
            <v>612525199901023420</v>
          </cell>
          <cell r="F1048" t="str">
            <v>全日制硕士</v>
          </cell>
          <cell r="G1048" t="str">
            <v>信息工程学院</v>
          </cell>
          <cell r="H1048" t="str">
            <v>信息与通信工程</v>
          </cell>
          <cell r="I1048" t="str">
            <v>王静</v>
          </cell>
          <cell r="J1048" t="str">
            <v>007287</v>
          </cell>
          <cell r="K1048" t="str">
            <v>汉族</v>
          </cell>
          <cell r="L1048" t="str">
            <v>15709145007</v>
          </cell>
          <cell r="M1048" t="str">
            <v>全国统考</v>
          </cell>
          <cell r="N1048" t="str">
            <v>非定向</v>
          </cell>
          <cell r="O1048" t="str">
            <v>无专项计划</v>
          </cell>
        </row>
        <row r="1048">
          <cell r="R1048" t="str">
            <v>陕西省</v>
          </cell>
          <cell r="S1048" t="str">
            <v>羊里镇</v>
          </cell>
          <cell r="T1048" t="str">
            <v>应届本科毕业生</v>
          </cell>
        </row>
        <row r="1048">
          <cell r="V1048" t="str">
            <v>陕西省其它其它</v>
          </cell>
          <cell r="W1048" t="str">
            <v>西安工业大学</v>
          </cell>
        </row>
        <row r="1048">
          <cell r="Z1048" t="str">
            <v/>
          </cell>
        </row>
        <row r="1049">
          <cell r="A1049" t="str">
            <v>2021124014</v>
          </cell>
          <cell r="B1049" t="str">
            <v>2021</v>
          </cell>
          <cell r="C1049" t="str">
            <v>黄乐</v>
          </cell>
          <cell r="D1049" t="str">
            <v>男</v>
          </cell>
          <cell r="E1049" t="str">
            <v>411502199904158715</v>
          </cell>
          <cell r="F1049" t="str">
            <v>全日制硕士</v>
          </cell>
          <cell r="G1049" t="str">
            <v>信息工程学院</v>
          </cell>
          <cell r="H1049" t="str">
            <v>信息与通信工程</v>
          </cell>
          <cell r="I1049" t="str">
            <v>王江安</v>
          </cell>
          <cell r="J1049" t="str">
            <v>100049</v>
          </cell>
          <cell r="K1049" t="str">
            <v>汉族</v>
          </cell>
          <cell r="L1049" t="str">
            <v>13782953280</v>
          </cell>
          <cell r="M1049" t="str">
            <v>全国统考</v>
          </cell>
          <cell r="N1049" t="str">
            <v>非定向</v>
          </cell>
          <cell r="O1049" t="str">
            <v>无专项计划</v>
          </cell>
        </row>
        <row r="1049">
          <cell r="R1049" t="str">
            <v>河南省</v>
          </cell>
          <cell r="S1049" t="str">
            <v>周家山中隆小区1号楼4单元108</v>
          </cell>
          <cell r="T1049" t="str">
            <v>应届本科毕业生</v>
          </cell>
        </row>
        <row r="1049">
          <cell r="V1049" t="str">
            <v>河南省其它其它</v>
          </cell>
          <cell r="W1049" t="str">
            <v>河南农业大学</v>
          </cell>
        </row>
        <row r="1049">
          <cell r="Z1049" t="str">
            <v/>
          </cell>
        </row>
        <row r="1050">
          <cell r="A1050" t="str">
            <v>2021124015</v>
          </cell>
          <cell r="B1050" t="str">
            <v>2021</v>
          </cell>
          <cell r="C1050" t="str">
            <v>冯鑫</v>
          </cell>
          <cell r="D1050" t="str">
            <v>男</v>
          </cell>
          <cell r="E1050" t="str">
            <v>500231199811047174</v>
          </cell>
          <cell r="F1050" t="str">
            <v>全日制硕士</v>
          </cell>
          <cell r="G1050" t="str">
            <v>信息工程学院</v>
          </cell>
          <cell r="H1050" t="str">
            <v>信息与通信工程</v>
          </cell>
          <cell r="I1050" t="str">
            <v>孙朝云</v>
          </cell>
          <cell r="J1050" t="str">
            <v>003796</v>
          </cell>
          <cell r="K1050" t="str">
            <v>汉族</v>
          </cell>
          <cell r="L1050" t="str">
            <v>18275041649</v>
          </cell>
          <cell r="M1050" t="str">
            <v>全国统考</v>
          </cell>
          <cell r="N1050" t="str">
            <v>非定向</v>
          </cell>
          <cell r="O1050" t="str">
            <v>无专项计划</v>
          </cell>
        </row>
        <row r="1050">
          <cell r="R1050" t="str">
            <v>贵州省</v>
          </cell>
        </row>
        <row r="1050">
          <cell r="T1050" t="str">
            <v>应届本科毕业生</v>
          </cell>
        </row>
        <row r="1050">
          <cell r="V1050" t="str">
            <v>贵州省其它其它</v>
          </cell>
          <cell r="W1050" t="str">
            <v>长安大学</v>
          </cell>
        </row>
        <row r="1050">
          <cell r="Z1050" t="str">
            <v/>
          </cell>
        </row>
        <row r="1051">
          <cell r="A1051" t="str">
            <v>2021124017</v>
          </cell>
          <cell r="B1051" t="str">
            <v>2021</v>
          </cell>
          <cell r="C1051" t="str">
            <v>吴甜甜</v>
          </cell>
          <cell r="D1051" t="str">
            <v>女</v>
          </cell>
          <cell r="E1051" t="str">
            <v>370881199812136349</v>
          </cell>
          <cell r="F1051" t="str">
            <v>全日制硕士</v>
          </cell>
          <cell r="G1051" t="str">
            <v>信息工程学院</v>
          </cell>
          <cell r="H1051" t="str">
            <v>信息与通信工程</v>
          </cell>
          <cell r="I1051" t="str">
            <v>吴向东</v>
          </cell>
          <cell r="J1051" t="str">
            <v>007290</v>
          </cell>
          <cell r="K1051" t="str">
            <v>汉族</v>
          </cell>
          <cell r="L1051" t="str">
            <v>17852403765</v>
          </cell>
          <cell r="M1051" t="str">
            <v>全国统考</v>
          </cell>
          <cell r="N1051" t="str">
            <v>非定向</v>
          </cell>
          <cell r="O1051" t="str">
            <v>无专项计划</v>
          </cell>
        </row>
        <row r="1051">
          <cell r="R1051" t="str">
            <v>山东省</v>
          </cell>
          <cell r="S1051" t="str">
            <v>请输入</v>
          </cell>
          <cell r="T1051" t="str">
            <v>应届本科毕业生</v>
          </cell>
        </row>
        <row r="1051">
          <cell r="V1051" t="str">
            <v>山东省其它其它</v>
          </cell>
          <cell r="W1051" t="str">
            <v>菏泽学院</v>
          </cell>
        </row>
        <row r="1051">
          <cell r="Z1051" t="str">
            <v/>
          </cell>
        </row>
        <row r="1052">
          <cell r="A1052" t="str">
            <v>2021124018</v>
          </cell>
          <cell r="B1052" t="str">
            <v>2021</v>
          </cell>
          <cell r="C1052" t="str">
            <v>陈静</v>
          </cell>
          <cell r="D1052" t="str">
            <v>女</v>
          </cell>
          <cell r="E1052" t="str">
            <v>620421199909025120</v>
          </cell>
          <cell r="F1052" t="str">
            <v>全日制硕士</v>
          </cell>
          <cell r="G1052" t="str">
            <v>信息工程学院</v>
          </cell>
          <cell r="H1052" t="str">
            <v>信息与通信工程</v>
          </cell>
          <cell r="I1052" t="str">
            <v>刘鑫一</v>
          </cell>
          <cell r="J1052" t="str">
            <v>150098</v>
          </cell>
          <cell r="K1052" t="str">
            <v>汉族</v>
          </cell>
          <cell r="L1052" t="str">
            <v>17852836067</v>
          </cell>
          <cell r="M1052" t="str">
            <v>全国统考</v>
          </cell>
          <cell r="N1052" t="str">
            <v>非定向</v>
          </cell>
          <cell r="O1052" t="str">
            <v>无专项计划</v>
          </cell>
        </row>
        <row r="1052">
          <cell r="R1052" t="str">
            <v>甘肃省</v>
          </cell>
          <cell r="S1052" t="str">
            <v>北滩镇独山村东滩社113号</v>
          </cell>
          <cell r="T1052" t="str">
            <v>应届本科毕业生</v>
          </cell>
        </row>
        <row r="1052">
          <cell r="V1052" t="str">
            <v>甘肃省其它其它</v>
          </cell>
          <cell r="W1052" t="str">
            <v>青岛大学</v>
          </cell>
        </row>
        <row r="1052">
          <cell r="Z1052" t="str">
            <v/>
          </cell>
        </row>
        <row r="1053">
          <cell r="A1053" t="str">
            <v>2021124019</v>
          </cell>
          <cell r="B1053" t="str">
            <v>2021</v>
          </cell>
          <cell r="C1053" t="str">
            <v>黄佳鑫</v>
          </cell>
          <cell r="D1053" t="str">
            <v>男</v>
          </cell>
          <cell r="E1053" t="str">
            <v>610121199907187857</v>
          </cell>
          <cell r="F1053" t="str">
            <v>全日制硕士</v>
          </cell>
          <cell r="G1053" t="str">
            <v>信息工程学院</v>
          </cell>
          <cell r="H1053" t="str">
            <v>信息与通信工程</v>
          </cell>
          <cell r="I1053" t="str">
            <v>李珊珊</v>
          </cell>
          <cell r="J1053" t="str">
            <v>100038</v>
          </cell>
          <cell r="K1053" t="str">
            <v>汉族</v>
          </cell>
          <cell r="L1053" t="str">
            <v>13488239224</v>
          </cell>
          <cell r="M1053" t="str">
            <v>全国统考</v>
          </cell>
          <cell r="N1053" t="str">
            <v>非定向</v>
          </cell>
          <cell r="O1053" t="str">
            <v>无专项计划</v>
          </cell>
        </row>
        <row r="1053">
          <cell r="R1053" t="str">
            <v>陕西省</v>
          </cell>
          <cell r="S1053" t="str">
            <v>魏寨街道办事处</v>
          </cell>
          <cell r="T1053" t="str">
            <v>应届本科毕业生</v>
          </cell>
        </row>
        <row r="1053">
          <cell r="V1053" t="str">
            <v>陕西省其它其它</v>
          </cell>
          <cell r="W1053" t="str">
            <v>西安科技大学</v>
          </cell>
        </row>
        <row r="1053">
          <cell r="Z1053" t="str">
            <v/>
          </cell>
        </row>
        <row r="1054">
          <cell r="A1054" t="str">
            <v>2021124020</v>
          </cell>
          <cell r="B1054" t="str">
            <v>2021</v>
          </cell>
          <cell r="C1054" t="str">
            <v>周文刚</v>
          </cell>
          <cell r="D1054" t="str">
            <v>男</v>
          </cell>
          <cell r="E1054" t="str">
            <v>622621199312083216</v>
          </cell>
          <cell r="F1054" t="str">
            <v>全日制硕士</v>
          </cell>
          <cell r="G1054" t="str">
            <v>信息工程学院</v>
          </cell>
          <cell r="H1054" t="str">
            <v>信息与通信工程</v>
          </cell>
          <cell r="I1054" t="str">
            <v>任卫军</v>
          </cell>
          <cell r="J1054" t="str">
            <v>006714</v>
          </cell>
          <cell r="K1054" t="str">
            <v>汉族</v>
          </cell>
          <cell r="L1054" t="str">
            <v>18740396290</v>
          </cell>
          <cell r="M1054" t="str">
            <v>全国统考</v>
          </cell>
          <cell r="N1054" t="str">
            <v>非定向</v>
          </cell>
          <cell r="O1054" t="str">
            <v>无专项计划</v>
          </cell>
        </row>
        <row r="1054">
          <cell r="R1054" t="str">
            <v>甘肃省</v>
          </cell>
          <cell r="S1054" t="str">
            <v>汉林乡周家山村</v>
          </cell>
          <cell r="T1054" t="str">
            <v>其他人员</v>
          </cell>
        </row>
        <row r="1054">
          <cell r="V1054" t="str">
            <v>甘肃省其它其它</v>
          </cell>
          <cell r="W1054" t="str">
            <v>河西学院</v>
          </cell>
        </row>
        <row r="1054">
          <cell r="Z1054" t="str">
            <v/>
          </cell>
        </row>
        <row r="1055">
          <cell r="A1055" t="str">
            <v>2021124021</v>
          </cell>
          <cell r="B1055" t="str">
            <v>2021</v>
          </cell>
          <cell r="C1055" t="str">
            <v>吴飞</v>
          </cell>
          <cell r="D1055" t="str">
            <v>男</v>
          </cell>
          <cell r="E1055" t="str">
            <v>622628199802261059</v>
          </cell>
          <cell r="F1055" t="str">
            <v>全日制硕士</v>
          </cell>
          <cell r="G1055" t="str">
            <v>信息工程学院</v>
          </cell>
          <cell r="H1055" t="str">
            <v>信息与通信工程</v>
          </cell>
          <cell r="I1055" t="str">
            <v>靳钊</v>
          </cell>
          <cell r="J1055" t="str">
            <v>110026</v>
          </cell>
          <cell r="K1055" t="str">
            <v>汉族</v>
          </cell>
          <cell r="L1055" t="str">
            <v>18242275922</v>
          </cell>
          <cell r="M1055" t="str">
            <v>全国统考</v>
          </cell>
          <cell r="N1055" t="str">
            <v>非定向</v>
          </cell>
          <cell r="O1055" t="str">
            <v>无专项计划</v>
          </cell>
        </row>
        <row r="1055">
          <cell r="R1055" t="str">
            <v>甘肃省</v>
          </cell>
          <cell r="S1055" t="str">
            <v>甘肃省陇南市礼县永兴镇新堡村</v>
          </cell>
          <cell r="T1055" t="str">
            <v>其他人员</v>
          </cell>
        </row>
        <row r="1055">
          <cell r="V1055" t="str">
            <v>甘肃省其它其它</v>
          </cell>
          <cell r="W1055" t="str">
            <v>辽宁科技大学</v>
          </cell>
        </row>
        <row r="1055">
          <cell r="Z1055" t="str">
            <v/>
          </cell>
        </row>
        <row r="1056">
          <cell r="A1056" t="str">
            <v>2021124022</v>
          </cell>
          <cell r="B1056" t="str">
            <v>2021</v>
          </cell>
          <cell r="C1056" t="str">
            <v>李娜</v>
          </cell>
          <cell r="D1056" t="str">
            <v>女</v>
          </cell>
          <cell r="E1056" t="str">
            <v>341522199904285965</v>
          </cell>
          <cell r="F1056" t="str">
            <v>全日制硕士</v>
          </cell>
          <cell r="G1056" t="str">
            <v>信息工程学院</v>
          </cell>
          <cell r="H1056" t="str">
            <v>信息与通信工程</v>
          </cell>
          <cell r="I1056" t="str">
            <v>王威</v>
          </cell>
          <cell r="J1056" t="str">
            <v>170129</v>
          </cell>
          <cell r="K1056" t="str">
            <v>汉族</v>
          </cell>
          <cell r="L1056" t="str">
            <v>15829537313</v>
          </cell>
          <cell r="M1056" t="str">
            <v>推荐免试</v>
          </cell>
          <cell r="N1056" t="str">
            <v>非定向</v>
          </cell>
          <cell r="O1056" t="str">
            <v>无专项计划</v>
          </cell>
        </row>
        <row r="1056">
          <cell r="R1056" t="str">
            <v>安徽省</v>
          </cell>
          <cell r="S1056" t="str">
            <v>安徽省六安市霍邱县临水镇临水村六组</v>
          </cell>
          <cell r="T1056" t="str">
            <v>应届本科毕业生</v>
          </cell>
        </row>
        <row r="1056">
          <cell r="V1056" t="str">
            <v>安徽省其它其它</v>
          </cell>
          <cell r="W1056" t="str">
            <v>长安大学</v>
          </cell>
        </row>
        <row r="1056">
          <cell r="Z1056" t="str">
            <v/>
          </cell>
        </row>
        <row r="1057">
          <cell r="A1057" t="str">
            <v>2021232003</v>
          </cell>
          <cell r="B1057" t="str">
            <v>2021</v>
          </cell>
          <cell r="C1057" t="str">
            <v>王来冉</v>
          </cell>
          <cell r="D1057" t="str">
            <v>男</v>
          </cell>
          <cell r="E1057" t="str">
            <v>410721199908302015</v>
          </cell>
          <cell r="F1057" t="str">
            <v>全日制硕士</v>
          </cell>
          <cell r="G1057" t="str">
            <v>电子与控制工程学院</v>
          </cell>
          <cell r="H1057" t="str">
            <v>电子信息</v>
          </cell>
          <cell r="I1057" t="str">
            <v>靳引利</v>
          </cell>
          <cell r="J1057" t="str">
            <v>005570</v>
          </cell>
          <cell r="K1057" t="str">
            <v>汉族</v>
          </cell>
          <cell r="L1057" t="str">
            <v>18236182962</v>
          </cell>
          <cell r="M1057" t="str">
            <v>全国统考</v>
          </cell>
          <cell r="N1057" t="str">
            <v>非定向</v>
          </cell>
          <cell r="O1057" t="str">
            <v>无专项计划</v>
          </cell>
        </row>
        <row r="1057">
          <cell r="R1057" t="str">
            <v>河南省</v>
          </cell>
          <cell r="S1057" t="str">
            <v>翟坡镇东营村</v>
          </cell>
          <cell r="T1057" t="str">
            <v>应届本科毕业生</v>
          </cell>
        </row>
        <row r="1057">
          <cell r="V1057" t="str">
            <v>河南省其它其它</v>
          </cell>
          <cell r="W1057" t="str">
            <v>河南城建学院</v>
          </cell>
        </row>
        <row r="1057">
          <cell r="Z1057" t="str">
            <v/>
          </cell>
        </row>
        <row r="1058">
          <cell r="A1058" t="str">
            <v>2021232004</v>
          </cell>
          <cell r="B1058" t="str">
            <v>2021</v>
          </cell>
          <cell r="C1058" t="str">
            <v>张新宇</v>
          </cell>
          <cell r="D1058" t="str">
            <v>男</v>
          </cell>
          <cell r="E1058" t="str">
            <v>220381199807126218</v>
          </cell>
          <cell r="F1058" t="str">
            <v>全日制硕士</v>
          </cell>
          <cell r="G1058" t="str">
            <v>电子与控制工程学院</v>
          </cell>
          <cell r="H1058" t="str">
            <v>电子信息</v>
          </cell>
          <cell r="I1058" t="str">
            <v>朱旭</v>
          </cell>
          <cell r="J1058" t="str">
            <v>140137</v>
          </cell>
          <cell r="K1058" t="str">
            <v>汉族</v>
          </cell>
          <cell r="L1058" t="str">
            <v>18743426416</v>
          </cell>
          <cell r="M1058" t="str">
            <v>全国统考</v>
          </cell>
          <cell r="N1058" t="str">
            <v>非定向</v>
          </cell>
          <cell r="O1058" t="str">
            <v>无专项计划</v>
          </cell>
        </row>
        <row r="1058">
          <cell r="R1058" t="str">
            <v>吉林省</v>
          </cell>
          <cell r="S1058" t="str">
            <v>长春市公主岭市双龙镇</v>
          </cell>
          <cell r="T1058" t="str">
            <v>应届本科毕业生</v>
          </cell>
        </row>
        <row r="1058">
          <cell r="V1058" t="str">
            <v>吉林省其它其它</v>
          </cell>
          <cell r="W1058" t="str">
            <v>长安大学</v>
          </cell>
        </row>
        <row r="1058">
          <cell r="Z1058" t="str">
            <v/>
          </cell>
        </row>
        <row r="1059">
          <cell r="A1059" t="str">
            <v>2021232005</v>
          </cell>
          <cell r="B1059" t="str">
            <v>2021</v>
          </cell>
          <cell r="C1059" t="str">
            <v>高伟</v>
          </cell>
          <cell r="D1059" t="str">
            <v>男</v>
          </cell>
          <cell r="E1059" t="str">
            <v>610623199803190138</v>
          </cell>
          <cell r="F1059" t="str">
            <v>全日制硕士</v>
          </cell>
          <cell r="G1059" t="str">
            <v>电子与控制工程学院</v>
          </cell>
          <cell r="H1059" t="str">
            <v>电子信息</v>
          </cell>
          <cell r="I1059" t="str">
            <v>靳引利</v>
          </cell>
          <cell r="J1059" t="str">
            <v>005570</v>
          </cell>
          <cell r="K1059" t="str">
            <v>汉族</v>
          </cell>
          <cell r="L1059" t="str">
            <v>18729507570</v>
          </cell>
          <cell r="M1059" t="str">
            <v>全国统考</v>
          </cell>
          <cell r="N1059" t="str">
            <v>非定向</v>
          </cell>
          <cell r="O1059" t="str">
            <v>无专项计划</v>
          </cell>
        </row>
        <row r="1059">
          <cell r="R1059" t="str">
            <v>陕西省</v>
          </cell>
          <cell r="S1059" t="str">
            <v>乌兰木伦镇</v>
          </cell>
          <cell r="T1059" t="str">
            <v>其他人员</v>
          </cell>
        </row>
        <row r="1059">
          <cell r="V1059" t="str">
            <v>陕西省其它其它</v>
          </cell>
          <cell r="W1059" t="str">
            <v>西安建筑科技大学</v>
          </cell>
        </row>
        <row r="1059">
          <cell r="Z1059" t="str">
            <v/>
          </cell>
        </row>
        <row r="1060">
          <cell r="A1060" t="str">
            <v>2021224021</v>
          </cell>
          <cell r="B1060" t="str">
            <v>2021</v>
          </cell>
          <cell r="C1060" t="str">
            <v>刘正</v>
          </cell>
          <cell r="D1060" t="str">
            <v>男</v>
          </cell>
          <cell r="E1060" t="str">
            <v>142327199805011752</v>
          </cell>
          <cell r="F1060" t="str">
            <v>全日制硕士</v>
          </cell>
          <cell r="G1060" t="str">
            <v>信息工程学院</v>
          </cell>
          <cell r="H1060" t="str">
            <v>软件工程</v>
          </cell>
          <cell r="I1060" t="str">
            <v>曲卫东</v>
          </cell>
          <cell r="J1060" t="str">
            <v>100014</v>
          </cell>
          <cell r="K1060" t="str">
            <v>汉族</v>
          </cell>
          <cell r="L1060" t="str">
            <v>13994830868</v>
          </cell>
          <cell r="M1060" t="str">
            <v>全国统考</v>
          </cell>
          <cell r="N1060" t="str">
            <v>非定向</v>
          </cell>
          <cell r="O1060" t="str">
            <v>无专项计划</v>
          </cell>
        </row>
        <row r="1060">
          <cell r="R1060" t="str">
            <v>山西省</v>
          </cell>
          <cell r="S1060" t="str">
            <v>山西省吕梁市柳林县穆村镇</v>
          </cell>
          <cell r="T1060" t="str">
            <v>应届本科毕业生</v>
          </cell>
        </row>
        <row r="1060">
          <cell r="V1060" t="str">
            <v>山西省其它其它</v>
          </cell>
          <cell r="W1060" t="str">
            <v>天津师范大学</v>
          </cell>
        </row>
        <row r="1060">
          <cell r="Z1060" t="str">
            <v/>
          </cell>
        </row>
        <row r="1061">
          <cell r="A1061" t="str">
            <v>2021224022</v>
          </cell>
          <cell r="B1061" t="str">
            <v>2021</v>
          </cell>
          <cell r="C1061" t="str">
            <v>肖方伟</v>
          </cell>
          <cell r="D1061" t="str">
            <v>男</v>
          </cell>
          <cell r="E1061" t="str">
            <v>430421199701068935</v>
          </cell>
          <cell r="F1061" t="str">
            <v>全日制硕士</v>
          </cell>
          <cell r="G1061" t="str">
            <v>信息工程学院</v>
          </cell>
          <cell r="H1061" t="str">
            <v>软件工程</v>
          </cell>
          <cell r="I1061" t="str">
            <v>揣锦华</v>
          </cell>
          <cell r="J1061" t="str">
            <v>003832</v>
          </cell>
          <cell r="K1061" t="str">
            <v>汉族</v>
          </cell>
          <cell r="L1061" t="str">
            <v>15573213233</v>
          </cell>
          <cell r="M1061" t="str">
            <v>全国统考</v>
          </cell>
          <cell r="N1061" t="str">
            <v>非定向</v>
          </cell>
          <cell r="O1061" t="str">
            <v>无专项计划</v>
          </cell>
        </row>
        <row r="1061">
          <cell r="R1061" t="str">
            <v>湖南省</v>
          </cell>
          <cell r="S1061" t="str">
            <v>台源镇台九村</v>
          </cell>
          <cell r="T1061" t="str">
            <v>应届本科毕业生</v>
          </cell>
        </row>
        <row r="1061">
          <cell r="V1061" t="str">
            <v>湖南省其它其它</v>
          </cell>
          <cell r="W1061" t="str">
            <v>吉首大学</v>
          </cell>
        </row>
        <row r="1061">
          <cell r="Z1061" t="str">
            <v/>
          </cell>
        </row>
        <row r="1062">
          <cell r="A1062" t="str">
            <v>2021224023</v>
          </cell>
          <cell r="B1062" t="str">
            <v>2021</v>
          </cell>
          <cell r="C1062" t="str">
            <v>潘怡帆</v>
          </cell>
          <cell r="D1062" t="str">
            <v>女</v>
          </cell>
          <cell r="E1062" t="str">
            <v>622821199906300020</v>
          </cell>
          <cell r="F1062" t="str">
            <v>全日制硕士</v>
          </cell>
          <cell r="G1062" t="str">
            <v>信息工程学院</v>
          </cell>
          <cell r="H1062" t="str">
            <v>软件工程</v>
          </cell>
          <cell r="I1062" t="str">
            <v>曲卫东</v>
          </cell>
          <cell r="J1062" t="str">
            <v>100014</v>
          </cell>
          <cell r="K1062" t="str">
            <v>汉族</v>
          </cell>
          <cell r="L1062" t="str">
            <v>18219948586</v>
          </cell>
          <cell r="M1062" t="str">
            <v>全国统考</v>
          </cell>
          <cell r="N1062" t="str">
            <v>非定向</v>
          </cell>
          <cell r="O1062" t="str">
            <v>无专项计划</v>
          </cell>
        </row>
        <row r="1062">
          <cell r="R1062" t="str">
            <v>甘肃省</v>
          </cell>
        </row>
        <row r="1062">
          <cell r="T1062" t="str">
            <v>应届本科毕业生</v>
          </cell>
        </row>
        <row r="1062">
          <cell r="V1062" t="str">
            <v>甘肃省其它其它</v>
          </cell>
          <cell r="W1062" t="str">
            <v>大连海事大学</v>
          </cell>
        </row>
        <row r="1062">
          <cell r="Z1062" t="str">
            <v/>
          </cell>
        </row>
        <row r="1063">
          <cell r="A1063" t="str">
            <v>2021224024</v>
          </cell>
          <cell r="B1063" t="str">
            <v>2021</v>
          </cell>
          <cell r="C1063" t="str">
            <v>张佳佳</v>
          </cell>
          <cell r="D1063" t="str">
            <v>女</v>
          </cell>
          <cell r="E1063" t="str">
            <v>140322199707110622</v>
          </cell>
          <cell r="F1063" t="str">
            <v>全日制硕士</v>
          </cell>
          <cell r="G1063" t="str">
            <v>信息工程学院</v>
          </cell>
          <cell r="H1063" t="str">
            <v>软件工程</v>
          </cell>
          <cell r="I1063" t="str">
            <v>樊海玮</v>
          </cell>
          <cell r="J1063" t="str">
            <v>005776</v>
          </cell>
          <cell r="K1063" t="str">
            <v>汉族</v>
          </cell>
          <cell r="L1063" t="str">
            <v>17835752481</v>
          </cell>
          <cell r="M1063" t="str">
            <v>全国统考</v>
          </cell>
          <cell r="N1063" t="str">
            <v>非定向</v>
          </cell>
          <cell r="O1063" t="str">
            <v>无专项计划</v>
          </cell>
        </row>
        <row r="1063">
          <cell r="R1063" t="str">
            <v>山西省</v>
          </cell>
          <cell r="S1063" t="str">
            <v>山西省阳泉市盂县</v>
          </cell>
          <cell r="T1063" t="str">
            <v>应届本科毕业生</v>
          </cell>
        </row>
        <row r="1063">
          <cell r="V1063" t="str">
            <v>山西省其它其它</v>
          </cell>
          <cell r="W1063" t="str">
            <v>运城学院</v>
          </cell>
        </row>
        <row r="1063">
          <cell r="Z1063" t="str">
            <v/>
          </cell>
        </row>
        <row r="1064">
          <cell r="A1064" t="str">
            <v>2021224025</v>
          </cell>
          <cell r="B1064" t="str">
            <v>2021</v>
          </cell>
          <cell r="C1064" t="str">
            <v>曹心蕊</v>
          </cell>
          <cell r="D1064" t="str">
            <v>女</v>
          </cell>
          <cell r="E1064" t="str">
            <v>610202199802182423</v>
          </cell>
          <cell r="F1064" t="str">
            <v>全日制硕士</v>
          </cell>
          <cell r="G1064" t="str">
            <v>信息工程学院</v>
          </cell>
          <cell r="H1064" t="str">
            <v>软件工程</v>
          </cell>
          <cell r="I1064" t="str">
            <v>徐志刚</v>
          </cell>
          <cell r="J1064" t="str">
            <v>006879</v>
          </cell>
          <cell r="K1064" t="str">
            <v>汉族</v>
          </cell>
          <cell r="L1064" t="str">
            <v>17609291085</v>
          </cell>
          <cell r="M1064" t="str">
            <v>全国统考</v>
          </cell>
          <cell r="N1064" t="str">
            <v>非定向</v>
          </cell>
          <cell r="O1064" t="str">
            <v>无专项计划</v>
          </cell>
        </row>
        <row r="1064">
          <cell r="R1064" t="str">
            <v>陕西省</v>
          </cell>
        </row>
        <row r="1064">
          <cell r="T1064" t="str">
            <v>应届本科毕业生</v>
          </cell>
        </row>
        <row r="1064">
          <cell r="V1064" t="str">
            <v>陕西省其它其它</v>
          </cell>
          <cell r="W1064" t="str">
            <v>西安邮电大学</v>
          </cell>
        </row>
        <row r="1064">
          <cell r="Z1064" t="str">
            <v/>
          </cell>
        </row>
        <row r="1065">
          <cell r="A1065" t="str">
            <v>2021224027</v>
          </cell>
          <cell r="B1065" t="str">
            <v>2021</v>
          </cell>
          <cell r="C1065" t="str">
            <v>赵宇西</v>
          </cell>
          <cell r="D1065" t="str">
            <v>女</v>
          </cell>
          <cell r="E1065" t="str">
            <v>239005199907221025</v>
          </cell>
          <cell r="F1065" t="str">
            <v>全日制硕士</v>
          </cell>
          <cell r="G1065" t="str">
            <v>信息工程学院</v>
          </cell>
          <cell r="H1065" t="str">
            <v>软件工程</v>
          </cell>
          <cell r="I1065" t="str">
            <v>柳有权</v>
          </cell>
          <cell r="J1065" t="str">
            <v>007212</v>
          </cell>
          <cell r="K1065" t="str">
            <v>汉族</v>
          </cell>
          <cell r="L1065" t="str">
            <v>18229098089</v>
          </cell>
          <cell r="M1065" t="str">
            <v>全国统考</v>
          </cell>
          <cell r="N1065" t="str">
            <v>非定向</v>
          </cell>
          <cell r="O1065" t="str">
            <v>无专项计划</v>
          </cell>
        </row>
        <row r="1065">
          <cell r="R1065" t="str">
            <v>黑龙江省</v>
          </cell>
          <cell r="S1065" t="str">
            <v>天津市北辰区西堤头镇芦新河村</v>
          </cell>
          <cell r="T1065" t="str">
            <v>其他人员</v>
          </cell>
        </row>
        <row r="1065">
          <cell r="V1065" t="str">
            <v>黑龙江省其它其它</v>
          </cell>
          <cell r="W1065" t="str">
            <v>长安大学</v>
          </cell>
        </row>
        <row r="1065">
          <cell r="Z1065" t="str">
            <v/>
          </cell>
        </row>
        <row r="1066">
          <cell r="A1066" t="str">
            <v>2021224028</v>
          </cell>
          <cell r="B1066" t="str">
            <v>2021</v>
          </cell>
          <cell r="C1066" t="str">
            <v>李胜恩</v>
          </cell>
          <cell r="D1066" t="str">
            <v>男</v>
          </cell>
          <cell r="E1066" t="str">
            <v>412825199408255753</v>
          </cell>
          <cell r="F1066" t="str">
            <v>全日制硕士</v>
          </cell>
          <cell r="G1066" t="str">
            <v>信息工程学院</v>
          </cell>
          <cell r="H1066" t="str">
            <v>软件工程</v>
          </cell>
          <cell r="I1066" t="str">
            <v>荆树旭</v>
          </cell>
          <cell r="J1066" t="str">
            <v>007255</v>
          </cell>
          <cell r="K1066" t="str">
            <v>汉族</v>
          </cell>
          <cell r="L1066" t="str">
            <v>13938386255</v>
          </cell>
          <cell r="M1066" t="str">
            <v>全国统考</v>
          </cell>
          <cell r="N1066" t="str">
            <v>非定向</v>
          </cell>
          <cell r="O1066" t="str">
            <v>无专项计划</v>
          </cell>
        </row>
        <row r="1066">
          <cell r="R1066" t="str">
            <v>河南省</v>
          </cell>
          <cell r="S1066" t="str">
            <v>蔡都大道千田新天地</v>
          </cell>
          <cell r="T1066" t="str">
            <v>其他人员</v>
          </cell>
        </row>
        <row r="1066">
          <cell r="V1066" t="str">
            <v>河南省其它其它</v>
          </cell>
          <cell r="W1066" t="str">
            <v>南阳理工学院</v>
          </cell>
        </row>
        <row r="1066">
          <cell r="Z1066" t="str">
            <v/>
          </cell>
        </row>
        <row r="1067">
          <cell r="A1067" t="str">
            <v>2021224029</v>
          </cell>
          <cell r="B1067" t="str">
            <v>2021</v>
          </cell>
          <cell r="C1067" t="str">
            <v>张印</v>
          </cell>
          <cell r="D1067" t="str">
            <v>男</v>
          </cell>
          <cell r="E1067" t="str">
            <v>140224199701167414</v>
          </cell>
          <cell r="F1067" t="str">
            <v>全日制硕士</v>
          </cell>
          <cell r="G1067" t="str">
            <v>信息工程学院</v>
          </cell>
          <cell r="H1067" t="str">
            <v>软件工程</v>
          </cell>
          <cell r="I1067" t="str">
            <v>徐丽</v>
          </cell>
          <cell r="J1067" t="str">
            <v>005934</v>
          </cell>
          <cell r="K1067" t="str">
            <v>汉族</v>
          </cell>
          <cell r="L1067" t="str">
            <v>18525340730</v>
          </cell>
          <cell r="M1067" t="str">
            <v>全国统考</v>
          </cell>
          <cell r="N1067" t="str">
            <v>非定向</v>
          </cell>
          <cell r="O1067" t="str">
            <v>无专项计划</v>
          </cell>
        </row>
        <row r="1067">
          <cell r="R1067" t="str">
            <v>山西省</v>
          </cell>
          <cell r="S1067" t="str">
            <v>灵丘县武陵镇</v>
          </cell>
          <cell r="T1067" t="str">
            <v>应届本科毕业生</v>
          </cell>
        </row>
        <row r="1067">
          <cell r="V1067" t="str">
            <v>山西省其它其它</v>
          </cell>
          <cell r="W1067" t="str">
            <v>大连交通大学</v>
          </cell>
        </row>
        <row r="1067">
          <cell r="Z1067" t="str">
            <v/>
          </cell>
        </row>
        <row r="1068">
          <cell r="A1068" t="str">
            <v>2021224030</v>
          </cell>
          <cell r="B1068" t="str">
            <v>2021</v>
          </cell>
          <cell r="C1068" t="str">
            <v>邵瑛杰</v>
          </cell>
          <cell r="D1068" t="str">
            <v>男</v>
          </cell>
          <cell r="E1068" t="str">
            <v>362321199909108017</v>
          </cell>
          <cell r="F1068" t="str">
            <v>全日制硕士</v>
          </cell>
          <cell r="G1068" t="str">
            <v>信息工程学院</v>
          </cell>
          <cell r="H1068" t="str">
            <v>软件工程</v>
          </cell>
          <cell r="I1068" t="str">
            <v>柳有权</v>
          </cell>
          <cell r="J1068" t="str">
            <v>007212</v>
          </cell>
          <cell r="K1068" t="str">
            <v>汉族</v>
          </cell>
          <cell r="L1068" t="str">
            <v>15345700397</v>
          </cell>
          <cell r="M1068" t="str">
            <v>全国统考</v>
          </cell>
          <cell r="N1068" t="str">
            <v>非定向</v>
          </cell>
          <cell r="O1068" t="str">
            <v>无专项计划</v>
          </cell>
        </row>
        <row r="1068">
          <cell r="R1068" t="str">
            <v>浙江省</v>
          </cell>
          <cell r="S1068" t="str">
            <v>湖镇严村中心路60号</v>
          </cell>
          <cell r="T1068" t="str">
            <v>应届本科毕业生</v>
          </cell>
        </row>
        <row r="1068">
          <cell r="V1068" t="str">
            <v>浙江省其它其它</v>
          </cell>
          <cell r="W1068" t="str">
            <v>西安科技大学</v>
          </cell>
        </row>
        <row r="1068">
          <cell r="Z1068" t="str">
            <v/>
          </cell>
        </row>
        <row r="1069">
          <cell r="A1069" t="str">
            <v>2021232006</v>
          </cell>
          <cell r="B1069" t="str">
            <v>2021</v>
          </cell>
          <cell r="C1069" t="str">
            <v>沈永明</v>
          </cell>
          <cell r="D1069" t="str">
            <v>男</v>
          </cell>
          <cell r="E1069" t="str">
            <v>340826199909042250</v>
          </cell>
          <cell r="F1069" t="str">
            <v>全日制硕士</v>
          </cell>
          <cell r="G1069" t="str">
            <v>电子与控制工程学院</v>
          </cell>
          <cell r="H1069" t="str">
            <v>电子信息</v>
          </cell>
          <cell r="I1069" t="str">
            <v>朱旭</v>
          </cell>
          <cell r="J1069" t="str">
            <v>140137</v>
          </cell>
          <cell r="K1069" t="str">
            <v>汉族</v>
          </cell>
          <cell r="L1069" t="str">
            <v>15755627139</v>
          </cell>
          <cell r="M1069" t="str">
            <v>全国统考</v>
          </cell>
          <cell r="N1069" t="str">
            <v>非定向</v>
          </cell>
          <cell r="O1069" t="str">
            <v>无专项计划</v>
          </cell>
        </row>
        <row r="1069">
          <cell r="R1069" t="str">
            <v>安徽省</v>
          </cell>
          <cell r="S1069" t="str">
            <v>下仓镇九成村南塔组</v>
          </cell>
          <cell r="T1069" t="str">
            <v>应届本科毕业生</v>
          </cell>
        </row>
        <row r="1069">
          <cell r="V1069" t="str">
            <v>安徽省其它其它</v>
          </cell>
          <cell r="W1069" t="str">
            <v>长安大学</v>
          </cell>
        </row>
        <row r="1069">
          <cell r="Z1069" t="str">
            <v/>
          </cell>
        </row>
        <row r="1070">
          <cell r="A1070" t="str">
            <v>2021232007</v>
          </cell>
          <cell r="B1070" t="str">
            <v>2021</v>
          </cell>
          <cell r="C1070" t="str">
            <v>王聖杰</v>
          </cell>
          <cell r="D1070" t="str">
            <v>男</v>
          </cell>
          <cell r="E1070" t="str">
            <v>411282199910107012</v>
          </cell>
          <cell r="F1070" t="str">
            <v>全日制硕士</v>
          </cell>
          <cell r="G1070" t="str">
            <v>电子与控制工程学院</v>
          </cell>
          <cell r="H1070" t="str">
            <v>电子信息</v>
          </cell>
          <cell r="I1070" t="str">
            <v>闫茂德</v>
          </cell>
          <cell r="J1070" t="str">
            <v>006663</v>
          </cell>
          <cell r="K1070" t="str">
            <v>汉族</v>
          </cell>
          <cell r="L1070" t="str">
            <v>15929932927</v>
          </cell>
          <cell r="M1070" t="str">
            <v>全国统考</v>
          </cell>
          <cell r="N1070" t="str">
            <v>非定向</v>
          </cell>
          <cell r="O1070" t="str">
            <v>无专项计划</v>
          </cell>
        </row>
        <row r="1070">
          <cell r="R1070" t="str">
            <v>河南省</v>
          </cell>
          <cell r="S1070" t="str">
            <v>河南省灵宝市豫灵镇杜家村6组</v>
          </cell>
          <cell r="T1070" t="str">
            <v>应届本科毕业生</v>
          </cell>
        </row>
        <row r="1070">
          <cell r="V1070" t="str">
            <v>河南省其它其它</v>
          </cell>
          <cell r="W1070" t="str">
            <v>西安科技大学</v>
          </cell>
        </row>
        <row r="1070">
          <cell r="Z1070" t="str">
            <v/>
          </cell>
        </row>
        <row r="1071">
          <cell r="A1071" t="str">
            <v>2021232008</v>
          </cell>
          <cell r="B1071" t="str">
            <v>2021</v>
          </cell>
          <cell r="C1071" t="str">
            <v>曹沾</v>
          </cell>
          <cell r="D1071" t="str">
            <v>男</v>
          </cell>
          <cell r="E1071" t="str">
            <v>421181199903300412</v>
          </cell>
          <cell r="F1071" t="str">
            <v>全日制硕士</v>
          </cell>
          <cell r="G1071" t="str">
            <v>电子与控制工程学院</v>
          </cell>
          <cell r="H1071" t="str">
            <v>电子信息</v>
          </cell>
          <cell r="I1071" t="str">
            <v>叶珍</v>
          </cell>
          <cell r="J1071" t="str">
            <v>150031</v>
          </cell>
          <cell r="K1071" t="str">
            <v>汉族</v>
          </cell>
          <cell r="L1071" t="str">
            <v>15209253880</v>
          </cell>
          <cell r="M1071" t="str">
            <v>全国统考</v>
          </cell>
          <cell r="N1071" t="str">
            <v>非定向</v>
          </cell>
          <cell r="O1071" t="str">
            <v>无专项计划</v>
          </cell>
        </row>
        <row r="1071">
          <cell r="R1071" t="str">
            <v>湖北省</v>
          </cell>
          <cell r="S1071" t="str">
            <v>湖北省黄冈市麻城市白果镇占集村下曹山咀</v>
          </cell>
          <cell r="T1071" t="str">
            <v>应届本科毕业生</v>
          </cell>
        </row>
        <row r="1071">
          <cell r="V1071" t="str">
            <v>湖北省其它其它</v>
          </cell>
          <cell r="W1071" t="str">
            <v>长安大学</v>
          </cell>
        </row>
        <row r="1071">
          <cell r="Z1071" t="str">
            <v/>
          </cell>
        </row>
        <row r="1072">
          <cell r="A1072" t="str">
            <v>2021232009</v>
          </cell>
          <cell r="B1072" t="str">
            <v>2021</v>
          </cell>
          <cell r="C1072" t="str">
            <v>郑振宇</v>
          </cell>
          <cell r="D1072" t="str">
            <v>男</v>
          </cell>
          <cell r="E1072" t="str">
            <v>220284199802097511</v>
          </cell>
          <cell r="F1072" t="str">
            <v>全日制硕士</v>
          </cell>
          <cell r="G1072" t="str">
            <v>电子与控制工程学院</v>
          </cell>
          <cell r="H1072" t="str">
            <v>电子信息</v>
          </cell>
          <cell r="I1072" t="str">
            <v>梁华刚</v>
          </cell>
          <cell r="J1072" t="str">
            <v>007363</v>
          </cell>
          <cell r="K1072" t="str">
            <v>朝鲜族</v>
          </cell>
          <cell r="L1072" t="str">
            <v>15829770103</v>
          </cell>
          <cell r="M1072" t="str">
            <v>全国统考</v>
          </cell>
          <cell r="N1072" t="str">
            <v>非定向</v>
          </cell>
          <cell r="O1072" t="str">
            <v>无专项计划</v>
          </cell>
        </row>
        <row r="1072">
          <cell r="R1072" t="str">
            <v>辽宁省</v>
          </cell>
          <cell r="S1072" t="str">
            <v>青松路18号3-5-3</v>
          </cell>
          <cell r="T1072" t="str">
            <v>应届本科毕业生</v>
          </cell>
        </row>
        <row r="1072">
          <cell r="V1072" t="str">
            <v>辽宁省其它其它</v>
          </cell>
          <cell r="W1072" t="str">
            <v>长安大学</v>
          </cell>
        </row>
        <row r="1072">
          <cell r="Z1072" t="str">
            <v/>
          </cell>
        </row>
        <row r="1073">
          <cell r="A1073" t="str">
            <v>2021232011</v>
          </cell>
          <cell r="B1073" t="str">
            <v>2021</v>
          </cell>
          <cell r="C1073" t="str">
            <v>徐泽宇</v>
          </cell>
          <cell r="D1073" t="str">
            <v>男</v>
          </cell>
          <cell r="E1073" t="str">
            <v>610524199806231215</v>
          </cell>
          <cell r="F1073" t="str">
            <v>全日制硕士</v>
          </cell>
          <cell r="G1073" t="str">
            <v>电子与控制工程学院</v>
          </cell>
          <cell r="H1073" t="str">
            <v>电子信息</v>
          </cell>
          <cell r="I1073" t="str">
            <v>巨永锋</v>
          </cell>
          <cell r="J1073" t="str">
            <v>003572</v>
          </cell>
          <cell r="K1073" t="str">
            <v>汉族</v>
          </cell>
          <cell r="L1073" t="str">
            <v>17343995934</v>
          </cell>
          <cell r="M1073" t="str">
            <v>全国统考</v>
          </cell>
          <cell r="N1073" t="str">
            <v>非定向</v>
          </cell>
          <cell r="O1073" t="str">
            <v>无专项计划</v>
          </cell>
        </row>
        <row r="1073">
          <cell r="R1073" t="str">
            <v>陕西省</v>
          </cell>
          <cell r="S1073" t="str">
            <v>西新街雅静园小区</v>
          </cell>
          <cell r="T1073" t="str">
            <v>应届本科毕业生</v>
          </cell>
        </row>
        <row r="1073">
          <cell r="V1073" t="str">
            <v>陕西省其它其它</v>
          </cell>
          <cell r="W1073" t="str">
            <v>西安建筑科技大学</v>
          </cell>
        </row>
        <row r="1073">
          <cell r="Z1073" t="str">
            <v/>
          </cell>
        </row>
        <row r="1074">
          <cell r="A1074" t="str">
            <v>2021232012</v>
          </cell>
          <cell r="B1074" t="str">
            <v>2021</v>
          </cell>
          <cell r="C1074" t="str">
            <v>李鹏辉</v>
          </cell>
          <cell r="D1074" t="str">
            <v>男</v>
          </cell>
          <cell r="E1074" t="str">
            <v>612322199709090017</v>
          </cell>
          <cell r="F1074" t="str">
            <v>全日制硕士</v>
          </cell>
          <cell r="G1074" t="str">
            <v>电子与控制工程学院</v>
          </cell>
          <cell r="H1074" t="str">
            <v>电子信息</v>
          </cell>
          <cell r="I1074" t="str">
            <v>雷旭</v>
          </cell>
          <cell r="J1074" t="str">
            <v>006864</v>
          </cell>
          <cell r="K1074" t="str">
            <v>汉族</v>
          </cell>
          <cell r="L1074" t="str">
            <v>13038462528</v>
          </cell>
          <cell r="M1074" t="str">
            <v>全国统考</v>
          </cell>
          <cell r="N1074" t="str">
            <v>非定向</v>
          </cell>
          <cell r="O1074" t="str">
            <v>无专项计划</v>
          </cell>
        </row>
        <row r="1074">
          <cell r="R1074" t="str">
            <v>陕西省</v>
          </cell>
          <cell r="S1074" t="str">
            <v>大西街24号</v>
          </cell>
          <cell r="T1074" t="str">
            <v>应届本科毕业生</v>
          </cell>
        </row>
        <row r="1074">
          <cell r="V1074" t="str">
            <v>陕西省其它其它</v>
          </cell>
          <cell r="W1074" t="str">
            <v>重庆邮电大学</v>
          </cell>
        </row>
        <row r="1074">
          <cell r="Z1074" t="str">
            <v/>
          </cell>
        </row>
        <row r="1075">
          <cell r="A1075" t="str">
            <v>2021124053</v>
          </cell>
          <cell r="B1075" t="str">
            <v>2021</v>
          </cell>
          <cell r="C1075" t="str">
            <v>刘升贤</v>
          </cell>
          <cell r="D1075" t="str">
            <v>男</v>
          </cell>
          <cell r="E1075" t="str">
            <v>370214199901235039</v>
          </cell>
          <cell r="F1075" t="str">
            <v>全日制硕士</v>
          </cell>
          <cell r="G1075" t="str">
            <v>信息工程学院</v>
          </cell>
          <cell r="H1075" t="str">
            <v>计算机科学与技术</v>
          </cell>
          <cell r="I1075" t="str">
            <v>赵祥模</v>
          </cell>
          <cell r="J1075" t="str">
            <v>003977</v>
          </cell>
          <cell r="K1075" t="str">
            <v>汉族</v>
          </cell>
          <cell r="L1075" t="str">
            <v>13689293062</v>
          </cell>
          <cell r="M1075" t="str">
            <v>全国统考</v>
          </cell>
          <cell r="N1075" t="str">
            <v>非定向</v>
          </cell>
          <cell r="O1075" t="str">
            <v>无专项计划</v>
          </cell>
        </row>
        <row r="1075">
          <cell r="R1075" t="str">
            <v>山东省</v>
          </cell>
          <cell r="S1075" t="str">
            <v>棘洪滩街道明远小区</v>
          </cell>
          <cell r="T1075" t="str">
            <v>应届本科毕业生</v>
          </cell>
        </row>
        <row r="1075">
          <cell r="V1075" t="str">
            <v>山东省其它其它</v>
          </cell>
          <cell r="W1075" t="str">
            <v>长安大学</v>
          </cell>
        </row>
        <row r="1075">
          <cell r="Z1075" t="str">
            <v/>
          </cell>
        </row>
        <row r="1076">
          <cell r="A1076" t="str">
            <v>2021124054</v>
          </cell>
          <cell r="B1076" t="str">
            <v>2021</v>
          </cell>
          <cell r="C1076" t="str">
            <v>吴子豪</v>
          </cell>
          <cell r="D1076" t="str">
            <v>男</v>
          </cell>
          <cell r="E1076" t="str">
            <v>420982199909154953</v>
          </cell>
          <cell r="F1076" t="str">
            <v>全日制硕士</v>
          </cell>
          <cell r="G1076" t="str">
            <v>信息工程学院</v>
          </cell>
          <cell r="H1076" t="str">
            <v>计算机科学与技术</v>
          </cell>
          <cell r="I1076" t="str">
            <v>康军</v>
          </cell>
          <cell r="J1076" t="str">
            <v>007282</v>
          </cell>
          <cell r="K1076" t="str">
            <v>汉族</v>
          </cell>
          <cell r="L1076" t="str">
            <v>15172210621</v>
          </cell>
          <cell r="M1076" t="str">
            <v>全国统考</v>
          </cell>
          <cell r="N1076" t="str">
            <v>非定向</v>
          </cell>
          <cell r="O1076" t="str">
            <v>无专项计划</v>
          </cell>
        </row>
        <row r="1076">
          <cell r="R1076" t="str">
            <v>湖北省</v>
          </cell>
          <cell r="S1076" t="str">
            <v>巡店镇彭河村</v>
          </cell>
          <cell r="T1076" t="str">
            <v>应届本科毕业生</v>
          </cell>
        </row>
        <row r="1076">
          <cell r="V1076" t="str">
            <v>湖北省其它其它</v>
          </cell>
          <cell r="W1076" t="str">
            <v>武汉纺织大学</v>
          </cell>
        </row>
        <row r="1076">
          <cell r="Z1076" t="str">
            <v/>
          </cell>
        </row>
        <row r="1077">
          <cell r="A1077" t="str">
            <v>2021124055</v>
          </cell>
          <cell r="B1077" t="str">
            <v>2021</v>
          </cell>
          <cell r="C1077" t="str">
            <v>薛硕硕</v>
          </cell>
          <cell r="D1077" t="str">
            <v>女</v>
          </cell>
          <cell r="E1077" t="str">
            <v>130529199506072627</v>
          </cell>
          <cell r="F1077" t="str">
            <v>全日制硕士</v>
          </cell>
          <cell r="G1077" t="str">
            <v>信息工程学院</v>
          </cell>
          <cell r="H1077" t="str">
            <v>计算机科学与技术</v>
          </cell>
          <cell r="I1077" t="str">
            <v>惠飞</v>
          </cell>
          <cell r="J1077" t="str">
            <v>007350</v>
          </cell>
          <cell r="K1077" t="str">
            <v>汉族</v>
          </cell>
          <cell r="L1077" t="str">
            <v>13163083570</v>
          </cell>
          <cell r="M1077" t="str">
            <v>全国统考</v>
          </cell>
          <cell r="N1077" t="str">
            <v>非定向</v>
          </cell>
          <cell r="O1077" t="str">
            <v>无专项计划</v>
          </cell>
        </row>
        <row r="1077">
          <cell r="R1077" t="str">
            <v>河北省</v>
          </cell>
          <cell r="S1077" t="str">
            <v>张王疃乡南花窝村371号</v>
          </cell>
          <cell r="T1077" t="str">
            <v>其他人员</v>
          </cell>
        </row>
        <row r="1077">
          <cell r="V1077" t="str">
            <v>河北省其它其它</v>
          </cell>
          <cell r="W1077" t="str">
            <v>中国民航大学</v>
          </cell>
        </row>
        <row r="1077">
          <cell r="Z1077" t="str">
            <v/>
          </cell>
        </row>
        <row r="1078">
          <cell r="A1078" t="str">
            <v>2021124056</v>
          </cell>
          <cell r="B1078" t="str">
            <v>2021</v>
          </cell>
          <cell r="C1078" t="str">
            <v>王浩泽</v>
          </cell>
          <cell r="D1078" t="str">
            <v>男</v>
          </cell>
          <cell r="E1078" t="str">
            <v>411121199807041512</v>
          </cell>
          <cell r="F1078" t="str">
            <v>全日制硕士</v>
          </cell>
          <cell r="G1078" t="str">
            <v>信息工程学院</v>
          </cell>
          <cell r="H1078" t="str">
            <v>计算机科学与技术</v>
          </cell>
          <cell r="I1078" t="str">
            <v>史昕</v>
          </cell>
          <cell r="J1078" t="str">
            <v>140036</v>
          </cell>
          <cell r="K1078" t="str">
            <v>汉族</v>
          </cell>
          <cell r="L1078" t="str">
            <v>13164350293</v>
          </cell>
          <cell r="M1078" t="str">
            <v>全国统考</v>
          </cell>
          <cell r="N1078" t="str">
            <v>非定向</v>
          </cell>
          <cell r="O1078" t="str">
            <v>无专项计划</v>
          </cell>
        </row>
        <row r="1078">
          <cell r="R1078" t="str">
            <v>河南省</v>
          </cell>
          <cell r="S1078" t="str">
            <v>衡山路沙田宜居4单位5号楼1楼东</v>
          </cell>
          <cell r="T1078" t="str">
            <v>其他人员</v>
          </cell>
        </row>
        <row r="1078">
          <cell r="V1078" t="str">
            <v>河南省其它其它</v>
          </cell>
          <cell r="W1078" t="str">
            <v>华北水利水电大学</v>
          </cell>
        </row>
        <row r="1078">
          <cell r="Z1078" t="str">
            <v/>
          </cell>
        </row>
        <row r="1079">
          <cell r="A1079" t="str">
            <v>2021124057</v>
          </cell>
          <cell r="B1079" t="str">
            <v>2021</v>
          </cell>
          <cell r="C1079" t="str">
            <v>贺教琼</v>
          </cell>
          <cell r="D1079" t="str">
            <v>女</v>
          </cell>
          <cell r="E1079" t="str">
            <v>513029199901065386</v>
          </cell>
          <cell r="F1079" t="str">
            <v>全日制硕士</v>
          </cell>
          <cell r="G1079" t="str">
            <v>信息工程学院</v>
          </cell>
          <cell r="H1079" t="str">
            <v>计算机科学与技术</v>
          </cell>
          <cell r="I1079" t="str">
            <v>郝茹茹</v>
          </cell>
          <cell r="J1079" t="str">
            <v>130052</v>
          </cell>
          <cell r="K1079" t="str">
            <v>汉族</v>
          </cell>
          <cell r="L1079" t="str">
            <v>17378581760</v>
          </cell>
          <cell r="M1079" t="str">
            <v>全国统考</v>
          </cell>
          <cell r="N1079" t="str">
            <v>非定向</v>
          </cell>
          <cell r="O1079" t="str">
            <v>无专项计划</v>
          </cell>
        </row>
        <row r="1079">
          <cell r="R1079" t="str">
            <v>四川省</v>
          </cell>
          <cell r="S1079" t="str">
            <v>观音镇</v>
          </cell>
          <cell r="T1079" t="str">
            <v>应届本科毕业生</v>
          </cell>
        </row>
        <row r="1079">
          <cell r="V1079" t="str">
            <v>四川省其它其它</v>
          </cell>
          <cell r="W1079" t="str">
            <v>绵阳师范学院</v>
          </cell>
        </row>
        <row r="1079">
          <cell r="Z1079" t="str">
            <v/>
          </cell>
        </row>
        <row r="1080">
          <cell r="A1080" t="str">
            <v>2021124058</v>
          </cell>
          <cell r="B1080" t="str">
            <v>2021</v>
          </cell>
          <cell r="C1080" t="str">
            <v>杨志强</v>
          </cell>
          <cell r="D1080" t="str">
            <v>男</v>
          </cell>
          <cell r="E1080" t="str">
            <v>620522199904043110</v>
          </cell>
          <cell r="F1080" t="str">
            <v>全日制硕士</v>
          </cell>
          <cell r="G1080" t="str">
            <v>信息工程学院</v>
          </cell>
          <cell r="H1080" t="str">
            <v>计算机科学与技术</v>
          </cell>
          <cell r="I1080" t="str">
            <v>崔华</v>
          </cell>
          <cell r="J1080" t="str">
            <v>007269</v>
          </cell>
          <cell r="K1080" t="str">
            <v>汉族</v>
          </cell>
          <cell r="L1080" t="str">
            <v>18205600724</v>
          </cell>
          <cell r="M1080" t="str">
            <v>全国统考</v>
          </cell>
          <cell r="N1080" t="str">
            <v>非定向</v>
          </cell>
          <cell r="O1080" t="str">
            <v>无专项计划</v>
          </cell>
        </row>
        <row r="1080">
          <cell r="R1080" t="str">
            <v>甘肃省</v>
          </cell>
          <cell r="S1080" t="str">
            <v>魏店镇张寨村阳坡门1号</v>
          </cell>
          <cell r="T1080" t="str">
            <v>其他人员</v>
          </cell>
        </row>
        <row r="1080">
          <cell r="V1080" t="str">
            <v>甘肃省其它其它</v>
          </cell>
          <cell r="W1080" t="str">
            <v>安徽大学</v>
          </cell>
        </row>
        <row r="1080">
          <cell r="Z1080" t="str">
            <v/>
          </cell>
        </row>
        <row r="1081">
          <cell r="A1081" t="str">
            <v>2021124059</v>
          </cell>
          <cell r="B1081" t="str">
            <v>2021</v>
          </cell>
          <cell r="C1081" t="str">
            <v>赵春辉</v>
          </cell>
          <cell r="D1081" t="str">
            <v>男</v>
          </cell>
          <cell r="E1081" t="str">
            <v>152321199901041816</v>
          </cell>
          <cell r="F1081" t="str">
            <v>全日制硕士</v>
          </cell>
          <cell r="G1081" t="str">
            <v>信息工程学院</v>
          </cell>
          <cell r="H1081" t="str">
            <v>计算机科学与技术</v>
          </cell>
          <cell r="I1081" t="str">
            <v>王伟</v>
          </cell>
          <cell r="J1081" t="str">
            <v>130128</v>
          </cell>
          <cell r="K1081" t="str">
            <v>汉族</v>
          </cell>
          <cell r="L1081" t="str">
            <v>18681899464</v>
          </cell>
          <cell r="M1081" t="str">
            <v>全国统考</v>
          </cell>
          <cell r="N1081" t="str">
            <v>非定向</v>
          </cell>
          <cell r="O1081" t="str">
            <v>无专项计划</v>
          </cell>
        </row>
        <row r="1081">
          <cell r="R1081" t="str">
            <v>内蒙古自治区</v>
          </cell>
          <cell r="S1081" t="str">
            <v>前家店镇</v>
          </cell>
          <cell r="T1081" t="str">
            <v>应届本科毕业生</v>
          </cell>
        </row>
        <row r="1081">
          <cell r="V1081" t="str">
            <v>内蒙古自治区其它其它</v>
          </cell>
          <cell r="W1081" t="str">
            <v>长安大学</v>
          </cell>
        </row>
        <row r="1081">
          <cell r="Z1081" t="str">
            <v/>
          </cell>
        </row>
        <row r="1082">
          <cell r="A1082" t="str">
            <v>2021124061</v>
          </cell>
          <cell r="B1082" t="str">
            <v>2021</v>
          </cell>
          <cell r="C1082" t="str">
            <v>孙相林</v>
          </cell>
          <cell r="D1082" t="str">
            <v>男</v>
          </cell>
          <cell r="E1082" t="str">
            <v>370283199803085412</v>
          </cell>
          <cell r="F1082" t="str">
            <v>全日制硕士</v>
          </cell>
          <cell r="G1082" t="str">
            <v>信息工程学院</v>
          </cell>
          <cell r="H1082" t="str">
            <v>计算机科学与技术</v>
          </cell>
          <cell r="I1082" t="str">
            <v>马荣贵</v>
          </cell>
          <cell r="J1082" t="str">
            <v>004251</v>
          </cell>
          <cell r="K1082" t="str">
            <v>汉族</v>
          </cell>
          <cell r="L1082" t="str">
            <v>15615883138</v>
          </cell>
          <cell r="M1082" t="str">
            <v>全国统考</v>
          </cell>
          <cell r="N1082" t="str">
            <v>非定向</v>
          </cell>
          <cell r="O1082" t="str">
            <v>无专项计划</v>
          </cell>
        </row>
        <row r="1082">
          <cell r="R1082" t="str">
            <v>山东省</v>
          </cell>
          <cell r="S1082" t="str">
            <v>田庄镇平坊村</v>
          </cell>
          <cell r="T1082" t="str">
            <v>应届本科毕业生</v>
          </cell>
        </row>
        <row r="1082">
          <cell r="V1082" t="str">
            <v>山东省其它其它</v>
          </cell>
          <cell r="W1082" t="str">
            <v>山东建筑大学</v>
          </cell>
        </row>
        <row r="1082">
          <cell r="Z1082" t="str">
            <v/>
          </cell>
        </row>
        <row r="1083">
          <cell r="A1083" t="str">
            <v>2021124062</v>
          </cell>
          <cell r="B1083" t="str">
            <v>2021</v>
          </cell>
          <cell r="C1083" t="str">
            <v>龙姝静</v>
          </cell>
          <cell r="D1083" t="str">
            <v>女</v>
          </cell>
          <cell r="E1083" t="str">
            <v>142635199805111928</v>
          </cell>
          <cell r="F1083" t="str">
            <v>全日制硕士</v>
          </cell>
          <cell r="G1083" t="str">
            <v>信息工程学院</v>
          </cell>
          <cell r="H1083" t="str">
            <v>计算机科学与技术</v>
          </cell>
          <cell r="I1083" t="str">
            <v>惠飞</v>
          </cell>
          <cell r="J1083" t="str">
            <v>007350</v>
          </cell>
          <cell r="K1083" t="str">
            <v>汉族</v>
          </cell>
          <cell r="L1083" t="str">
            <v>15503630967</v>
          </cell>
          <cell r="M1083" t="str">
            <v>全国统考</v>
          </cell>
          <cell r="N1083" t="str">
            <v>非定向</v>
          </cell>
          <cell r="O1083" t="str">
            <v>无专项计划</v>
          </cell>
        </row>
        <row r="1083">
          <cell r="R1083" t="str">
            <v>山西省</v>
          </cell>
          <cell r="S1083" t="str">
            <v>午城镇</v>
          </cell>
          <cell r="T1083" t="str">
            <v>应届本科毕业生</v>
          </cell>
        </row>
        <row r="1083">
          <cell r="V1083" t="str">
            <v>山西省其它其它</v>
          </cell>
          <cell r="W1083" t="str">
            <v>山西大学</v>
          </cell>
        </row>
        <row r="1083">
          <cell r="Z1083" t="str">
            <v/>
          </cell>
        </row>
        <row r="1084">
          <cell r="A1084" t="str">
            <v>2021224032</v>
          </cell>
          <cell r="B1084" t="str">
            <v>2021</v>
          </cell>
          <cell r="C1084" t="str">
            <v>单天悦</v>
          </cell>
          <cell r="D1084" t="str">
            <v>女</v>
          </cell>
          <cell r="E1084" t="str">
            <v>610425200004080247</v>
          </cell>
          <cell r="F1084" t="str">
            <v>全日制硕士</v>
          </cell>
          <cell r="G1084" t="str">
            <v>信息工程学院</v>
          </cell>
          <cell r="H1084" t="str">
            <v>软件工程</v>
          </cell>
          <cell r="I1084" t="str">
            <v>郭晨</v>
          </cell>
          <cell r="J1084" t="str">
            <v>100101</v>
          </cell>
          <cell r="K1084" t="str">
            <v>汉族</v>
          </cell>
          <cell r="L1084" t="str">
            <v>13201913702</v>
          </cell>
          <cell r="M1084" t="str">
            <v>全国统考</v>
          </cell>
          <cell r="N1084" t="str">
            <v>非定向</v>
          </cell>
          <cell r="O1084" t="str">
            <v>无专项计划</v>
          </cell>
        </row>
        <row r="1084">
          <cell r="R1084" t="str">
            <v>陕西省</v>
          </cell>
        </row>
        <row r="1084">
          <cell r="T1084" t="str">
            <v>应届本科毕业生</v>
          </cell>
        </row>
        <row r="1084">
          <cell r="V1084" t="str">
            <v>陕西省其它其它</v>
          </cell>
          <cell r="W1084" t="str">
            <v>西北大学</v>
          </cell>
        </row>
        <row r="1084">
          <cell r="Z1084" t="str">
            <v/>
          </cell>
        </row>
        <row r="1085">
          <cell r="A1085" t="str">
            <v>2021224033</v>
          </cell>
          <cell r="B1085" t="str">
            <v>2021</v>
          </cell>
          <cell r="C1085" t="str">
            <v>杨蕊</v>
          </cell>
          <cell r="D1085" t="str">
            <v>女</v>
          </cell>
          <cell r="E1085" t="str">
            <v>612727199901232429</v>
          </cell>
          <cell r="F1085" t="str">
            <v>全日制硕士</v>
          </cell>
          <cell r="G1085" t="str">
            <v>信息工程学院</v>
          </cell>
          <cell r="H1085" t="str">
            <v>软件工程</v>
          </cell>
          <cell r="I1085" t="str">
            <v>李昕怡</v>
          </cell>
          <cell r="J1085" t="str">
            <v>180096</v>
          </cell>
          <cell r="K1085" t="str">
            <v>汉族</v>
          </cell>
          <cell r="L1085" t="str">
            <v>13429793711</v>
          </cell>
          <cell r="M1085" t="str">
            <v>全国统考</v>
          </cell>
          <cell r="N1085" t="str">
            <v>非定向</v>
          </cell>
          <cell r="O1085" t="str">
            <v>无专项计划</v>
          </cell>
        </row>
        <row r="1085">
          <cell r="R1085" t="str">
            <v>陕西省</v>
          </cell>
          <cell r="S1085" t="str">
            <v>步行街11单元301</v>
          </cell>
          <cell r="T1085" t="str">
            <v>应届本科毕业生</v>
          </cell>
        </row>
        <row r="1085">
          <cell r="V1085" t="str">
            <v>陕西省其它其它</v>
          </cell>
          <cell r="W1085" t="str">
            <v>新疆师范大学</v>
          </cell>
        </row>
        <row r="1085">
          <cell r="Z1085" t="str">
            <v/>
          </cell>
        </row>
        <row r="1086">
          <cell r="A1086" t="str">
            <v>2021132049</v>
          </cell>
          <cell r="B1086" t="str">
            <v>2021</v>
          </cell>
          <cell r="C1086" t="str">
            <v>杨世辉</v>
          </cell>
          <cell r="D1086" t="str">
            <v>男</v>
          </cell>
          <cell r="E1086" t="str">
            <v>610525199805101116</v>
          </cell>
          <cell r="F1086" t="str">
            <v>全日制硕士</v>
          </cell>
          <cell r="G1086" t="str">
            <v>电子与控制工程学院</v>
          </cell>
          <cell r="H1086" t="str">
            <v>控制科学与工程</v>
          </cell>
          <cell r="I1086" t="str">
            <v>左磊</v>
          </cell>
          <cell r="J1086" t="str">
            <v>170026</v>
          </cell>
          <cell r="K1086" t="str">
            <v>汉族</v>
          </cell>
          <cell r="L1086" t="str">
            <v>13201715510</v>
          </cell>
          <cell r="M1086" t="str">
            <v>全国统考</v>
          </cell>
          <cell r="N1086" t="str">
            <v>非定向</v>
          </cell>
          <cell r="O1086" t="str">
            <v>无专项计划</v>
          </cell>
        </row>
        <row r="1086">
          <cell r="R1086" t="str">
            <v>陕西省</v>
          </cell>
          <cell r="S1086" t="str">
            <v>冯原镇小河西村八组</v>
          </cell>
          <cell r="T1086" t="str">
            <v>应届本科毕业生</v>
          </cell>
        </row>
        <row r="1086">
          <cell r="V1086" t="str">
            <v>陕西省其它其它</v>
          </cell>
          <cell r="W1086" t="str">
            <v>长安大学</v>
          </cell>
        </row>
        <row r="1086">
          <cell r="Z1086" t="str">
            <v/>
          </cell>
        </row>
        <row r="1087">
          <cell r="A1087" t="str">
            <v>2021132050</v>
          </cell>
          <cell r="B1087" t="str">
            <v>2021</v>
          </cell>
          <cell r="C1087" t="str">
            <v>徐卓航</v>
          </cell>
          <cell r="D1087" t="str">
            <v>男</v>
          </cell>
          <cell r="E1087" t="str">
            <v>330483199809170312</v>
          </cell>
          <cell r="F1087" t="str">
            <v>全日制硕士</v>
          </cell>
          <cell r="G1087" t="str">
            <v>电子与控制工程学院</v>
          </cell>
          <cell r="H1087" t="str">
            <v>控制科学与工程</v>
          </cell>
          <cell r="I1087" t="str">
            <v>汪贵平</v>
          </cell>
          <cell r="J1087" t="str">
            <v>003570</v>
          </cell>
          <cell r="K1087" t="str">
            <v>汉族</v>
          </cell>
          <cell r="L1087" t="str">
            <v>15858349899</v>
          </cell>
          <cell r="M1087" t="str">
            <v>推荐免试</v>
          </cell>
          <cell r="N1087" t="str">
            <v>非定向</v>
          </cell>
          <cell r="O1087" t="str">
            <v>无专项计划</v>
          </cell>
        </row>
        <row r="1087">
          <cell r="R1087" t="str">
            <v>浙江省</v>
          </cell>
          <cell r="S1087" t="str">
            <v>北港绿苑3幢202室</v>
          </cell>
          <cell r="T1087" t="str">
            <v>应届本科毕业生</v>
          </cell>
        </row>
        <row r="1087">
          <cell r="V1087" t="str">
            <v>浙江省其它其它</v>
          </cell>
          <cell r="W1087" t="str">
            <v>长安大学</v>
          </cell>
        </row>
        <row r="1087">
          <cell r="Y1087" t="str">
            <v>转导师</v>
          </cell>
          <cell r="Z1087" t="str">
            <v/>
          </cell>
        </row>
        <row r="1088">
          <cell r="A1088" t="str">
            <v>2021132051</v>
          </cell>
          <cell r="B1088" t="str">
            <v>2021</v>
          </cell>
          <cell r="C1088" t="str">
            <v>张立彬</v>
          </cell>
          <cell r="D1088" t="str">
            <v>男</v>
          </cell>
          <cell r="E1088" t="str">
            <v>130682199706134818</v>
          </cell>
          <cell r="F1088" t="str">
            <v>全日制硕士</v>
          </cell>
          <cell r="G1088" t="str">
            <v>电子与控制工程学院</v>
          </cell>
          <cell r="H1088" t="str">
            <v>控制科学与工程</v>
          </cell>
          <cell r="I1088" t="str">
            <v>孟芸</v>
          </cell>
          <cell r="J1088" t="str">
            <v>150017</v>
          </cell>
          <cell r="K1088" t="str">
            <v>汉族</v>
          </cell>
          <cell r="L1088" t="str">
            <v>13400379044</v>
          </cell>
          <cell r="M1088" t="str">
            <v>推荐免试</v>
          </cell>
          <cell r="N1088" t="str">
            <v>非定向</v>
          </cell>
          <cell r="O1088" t="str">
            <v>无专项计划</v>
          </cell>
        </row>
        <row r="1088">
          <cell r="R1088" t="str">
            <v>河北省</v>
          </cell>
          <cell r="S1088" t="str">
            <v>号头庄乡安家庄村</v>
          </cell>
          <cell r="T1088" t="str">
            <v>应届本科毕业生</v>
          </cell>
        </row>
        <row r="1088">
          <cell r="V1088" t="str">
            <v>河北省其它其它</v>
          </cell>
          <cell r="W1088" t="str">
            <v>长安大学</v>
          </cell>
        </row>
        <row r="1088">
          <cell r="Y1088" t="str">
            <v>转导师</v>
          </cell>
          <cell r="Z1088" t="str">
            <v/>
          </cell>
        </row>
        <row r="1089">
          <cell r="A1089" t="str">
            <v>2021132053</v>
          </cell>
          <cell r="B1089" t="str">
            <v>2021</v>
          </cell>
          <cell r="C1089" t="str">
            <v>廖世龙</v>
          </cell>
          <cell r="D1089" t="str">
            <v>男</v>
          </cell>
          <cell r="E1089" t="str">
            <v>362422200002090039</v>
          </cell>
          <cell r="F1089" t="str">
            <v>全日制硕士</v>
          </cell>
          <cell r="G1089" t="str">
            <v>电子与控制工程学院</v>
          </cell>
          <cell r="H1089" t="str">
            <v>控制科学与工程</v>
          </cell>
          <cell r="I1089" t="str">
            <v>孟芸</v>
          </cell>
          <cell r="J1089" t="str">
            <v>150017</v>
          </cell>
          <cell r="K1089" t="str">
            <v>汉族</v>
          </cell>
          <cell r="L1089" t="str">
            <v>13879697901</v>
          </cell>
          <cell r="M1089" t="str">
            <v>推荐免试</v>
          </cell>
          <cell r="N1089" t="str">
            <v>非定向</v>
          </cell>
          <cell r="O1089" t="str">
            <v>无专项计划</v>
          </cell>
        </row>
        <row r="1089">
          <cell r="R1089" t="str">
            <v>江西省</v>
          </cell>
          <cell r="S1089" t="str">
            <v>文峰中大道245号二单元503室</v>
          </cell>
          <cell r="T1089" t="str">
            <v>应届本科毕业生</v>
          </cell>
        </row>
        <row r="1089">
          <cell r="V1089" t="str">
            <v>江西省其它其它</v>
          </cell>
          <cell r="W1089" t="str">
            <v>长安大学</v>
          </cell>
        </row>
        <row r="1089">
          <cell r="Y1089" t="str">
            <v>转导师</v>
          </cell>
          <cell r="Z1089" t="str">
            <v/>
          </cell>
        </row>
        <row r="1090">
          <cell r="A1090" t="str">
            <v>2021132054</v>
          </cell>
          <cell r="B1090" t="str">
            <v>2021</v>
          </cell>
          <cell r="C1090" t="str">
            <v>邓博文</v>
          </cell>
          <cell r="D1090" t="str">
            <v>男</v>
          </cell>
          <cell r="E1090" t="str">
            <v>370105199810032517</v>
          </cell>
          <cell r="F1090" t="str">
            <v>全日制硕士</v>
          </cell>
          <cell r="G1090" t="str">
            <v>电子与控制工程学院</v>
          </cell>
          <cell r="H1090" t="str">
            <v>控制科学与工程</v>
          </cell>
          <cell r="I1090" t="str">
            <v>闫茂德</v>
          </cell>
          <cell r="J1090" t="str">
            <v>006663</v>
          </cell>
          <cell r="K1090" t="str">
            <v>汉族</v>
          </cell>
          <cell r="L1090" t="str">
            <v>15863189866</v>
          </cell>
          <cell r="M1090" t="str">
            <v>全国统考</v>
          </cell>
          <cell r="N1090" t="str">
            <v>非定向</v>
          </cell>
          <cell r="O1090" t="str">
            <v>无专项计划</v>
          </cell>
        </row>
        <row r="1090">
          <cell r="R1090" t="str">
            <v>山东省</v>
          </cell>
          <cell r="S1090" t="str">
            <v>无影山中路翡翠郡南区21号</v>
          </cell>
          <cell r="T1090" t="str">
            <v>应届本科毕业生</v>
          </cell>
        </row>
        <row r="1090">
          <cell r="V1090" t="str">
            <v>山东省其它其它</v>
          </cell>
          <cell r="W1090" t="str">
            <v>长安大学</v>
          </cell>
        </row>
        <row r="1090">
          <cell r="Z1090" t="str">
            <v/>
          </cell>
        </row>
        <row r="1091">
          <cell r="A1091" t="str">
            <v>2021132055</v>
          </cell>
          <cell r="B1091" t="str">
            <v>2021</v>
          </cell>
          <cell r="C1091" t="str">
            <v>李战一</v>
          </cell>
          <cell r="D1091" t="str">
            <v>男</v>
          </cell>
          <cell r="E1091" t="str">
            <v>371102199809195417</v>
          </cell>
          <cell r="F1091" t="str">
            <v>全日制硕士</v>
          </cell>
          <cell r="G1091" t="str">
            <v>电子与控制工程学院</v>
          </cell>
          <cell r="H1091" t="str">
            <v>控制科学与工程</v>
          </cell>
          <cell r="I1091" t="str">
            <v>黄鹤</v>
          </cell>
          <cell r="J1091" t="str">
            <v>120127</v>
          </cell>
          <cell r="K1091" t="str">
            <v>汉族</v>
          </cell>
          <cell r="L1091" t="str">
            <v>15065576710</v>
          </cell>
          <cell r="M1091" t="str">
            <v>全国统考</v>
          </cell>
          <cell r="N1091" t="str">
            <v>非定向</v>
          </cell>
          <cell r="O1091" t="str">
            <v>无专项计划</v>
          </cell>
        </row>
        <row r="1091">
          <cell r="R1091" t="str">
            <v>山东省</v>
          </cell>
          <cell r="S1091" t="str">
            <v>西湖镇圈村</v>
          </cell>
          <cell r="T1091" t="str">
            <v>应届本科毕业生</v>
          </cell>
        </row>
        <row r="1091">
          <cell r="V1091" t="str">
            <v>山东省其它其它</v>
          </cell>
          <cell r="W1091" t="str">
            <v>长安大学</v>
          </cell>
        </row>
        <row r="1091">
          <cell r="Z1091" t="str">
            <v/>
          </cell>
        </row>
        <row r="1092">
          <cell r="A1092" t="str">
            <v>2021132056</v>
          </cell>
          <cell r="B1092" t="str">
            <v>2021</v>
          </cell>
          <cell r="C1092" t="str">
            <v>陈凡</v>
          </cell>
          <cell r="D1092" t="str">
            <v>男</v>
          </cell>
          <cell r="E1092" t="str">
            <v>350121199810171214</v>
          </cell>
          <cell r="F1092" t="str">
            <v>全日制硕士</v>
          </cell>
          <cell r="G1092" t="str">
            <v>电子与控制工程学院</v>
          </cell>
          <cell r="H1092" t="str">
            <v>控制科学与工程</v>
          </cell>
          <cell r="I1092" t="str">
            <v>高恬溪</v>
          </cell>
          <cell r="J1092" t="str">
            <v>160019</v>
          </cell>
          <cell r="K1092" t="str">
            <v>汉族</v>
          </cell>
          <cell r="L1092" t="str">
            <v>15060173476</v>
          </cell>
          <cell r="M1092" t="str">
            <v>推荐免试</v>
          </cell>
          <cell r="N1092" t="str">
            <v>非定向</v>
          </cell>
          <cell r="O1092" t="str">
            <v>无专项计划</v>
          </cell>
        </row>
        <row r="1092">
          <cell r="R1092" t="str">
            <v>福建省</v>
          </cell>
          <cell r="S1092" t="str">
            <v>青口镇</v>
          </cell>
          <cell r="T1092" t="str">
            <v>应届本科毕业生</v>
          </cell>
        </row>
        <row r="1092">
          <cell r="V1092" t="str">
            <v>福建省其它其它</v>
          </cell>
          <cell r="W1092" t="str">
            <v>长安大学</v>
          </cell>
        </row>
        <row r="1092">
          <cell r="Z1092" t="str">
            <v/>
          </cell>
        </row>
        <row r="1093">
          <cell r="A1093" t="str">
            <v>2021132057</v>
          </cell>
          <cell r="B1093" t="str">
            <v>2021</v>
          </cell>
          <cell r="C1093" t="str">
            <v>花建泽</v>
          </cell>
          <cell r="D1093" t="str">
            <v>男</v>
          </cell>
          <cell r="E1093" t="str">
            <v>610115199912260513</v>
          </cell>
          <cell r="F1093" t="str">
            <v>全日制硕士</v>
          </cell>
          <cell r="G1093" t="str">
            <v>电子与控制工程学院</v>
          </cell>
          <cell r="H1093" t="str">
            <v>控制科学与工程</v>
          </cell>
          <cell r="I1093" t="str">
            <v>高恬溪</v>
          </cell>
          <cell r="J1093" t="str">
            <v>160019</v>
          </cell>
          <cell r="K1093" t="str">
            <v>汉族</v>
          </cell>
          <cell r="L1093" t="str">
            <v>18049059382</v>
          </cell>
          <cell r="M1093" t="str">
            <v>推荐免试</v>
          </cell>
          <cell r="N1093" t="str">
            <v>非定向</v>
          </cell>
          <cell r="O1093" t="str">
            <v>无专项计划</v>
          </cell>
        </row>
        <row r="1093">
          <cell r="R1093" t="str">
            <v>陕西省</v>
          </cell>
          <cell r="S1093" t="str">
            <v>陕西省西安市临潼区第五砂轮厂家属院</v>
          </cell>
          <cell r="T1093" t="str">
            <v>应届本科毕业生</v>
          </cell>
        </row>
        <row r="1093">
          <cell r="V1093" t="str">
            <v>陕西省其它其它</v>
          </cell>
          <cell r="W1093" t="str">
            <v>长安大学</v>
          </cell>
        </row>
        <row r="1093">
          <cell r="Z1093" t="str">
            <v/>
          </cell>
        </row>
        <row r="1094">
          <cell r="A1094" t="str">
            <v>2021132058</v>
          </cell>
          <cell r="B1094" t="str">
            <v>2021</v>
          </cell>
          <cell r="C1094" t="str">
            <v>彭浩南</v>
          </cell>
          <cell r="D1094" t="str">
            <v>男</v>
          </cell>
          <cell r="E1094" t="str">
            <v>130203199903150318</v>
          </cell>
          <cell r="F1094" t="str">
            <v>全日制硕士</v>
          </cell>
          <cell r="G1094" t="str">
            <v>电子与控制工程学院</v>
          </cell>
          <cell r="H1094" t="str">
            <v>控制科学与工程</v>
          </cell>
          <cell r="I1094" t="str">
            <v>王会峰</v>
          </cell>
          <cell r="J1094" t="str">
            <v>007373</v>
          </cell>
          <cell r="K1094" t="str">
            <v>汉族</v>
          </cell>
          <cell r="L1094" t="str">
            <v>15132518759</v>
          </cell>
          <cell r="M1094" t="str">
            <v>推荐免试</v>
          </cell>
          <cell r="N1094" t="str">
            <v>非定向</v>
          </cell>
          <cell r="O1094" t="str">
            <v>无专项计划</v>
          </cell>
        </row>
        <row r="1094">
          <cell r="R1094" t="str">
            <v>河北省</v>
          </cell>
          <cell r="S1094" t="str">
            <v>富强楼113楼</v>
          </cell>
          <cell r="T1094" t="str">
            <v>应届本科毕业生</v>
          </cell>
        </row>
        <row r="1094">
          <cell r="V1094" t="str">
            <v>河北省其它其它</v>
          </cell>
          <cell r="W1094" t="str">
            <v>长安大学</v>
          </cell>
        </row>
        <row r="1094">
          <cell r="Z1094" t="str">
            <v/>
          </cell>
        </row>
        <row r="1095">
          <cell r="A1095" t="str">
            <v>2021224034</v>
          </cell>
          <cell r="B1095" t="str">
            <v>2021</v>
          </cell>
          <cell r="C1095" t="str">
            <v>杨柳</v>
          </cell>
          <cell r="D1095" t="str">
            <v>女</v>
          </cell>
          <cell r="E1095" t="str">
            <v>14270219980315122X</v>
          </cell>
          <cell r="F1095" t="str">
            <v>全日制硕士</v>
          </cell>
          <cell r="G1095" t="str">
            <v>信息工程学院</v>
          </cell>
          <cell r="H1095" t="str">
            <v>软件工程</v>
          </cell>
          <cell r="I1095" t="str">
            <v>范中磊</v>
          </cell>
          <cell r="J1095" t="str">
            <v>007375</v>
          </cell>
          <cell r="K1095" t="str">
            <v>汉族</v>
          </cell>
          <cell r="L1095" t="str">
            <v>18135970315</v>
          </cell>
          <cell r="M1095" t="str">
            <v>全国统考</v>
          </cell>
          <cell r="N1095" t="str">
            <v>非定向</v>
          </cell>
          <cell r="O1095" t="str">
            <v>无专项计划</v>
          </cell>
        </row>
        <row r="1095">
          <cell r="R1095" t="str">
            <v>山西省</v>
          </cell>
          <cell r="S1095" t="str">
            <v>山西省运城市永济市城东街道市府东街</v>
          </cell>
          <cell r="T1095" t="str">
            <v>应届本科毕业生</v>
          </cell>
        </row>
        <row r="1095">
          <cell r="V1095" t="str">
            <v>山西省其它其它</v>
          </cell>
          <cell r="W1095" t="str">
            <v>山西大学</v>
          </cell>
        </row>
        <row r="1095">
          <cell r="Z1095" t="str">
            <v/>
          </cell>
        </row>
        <row r="1096">
          <cell r="A1096" t="str">
            <v>2021224035</v>
          </cell>
          <cell r="B1096" t="str">
            <v>2021</v>
          </cell>
          <cell r="C1096" t="str">
            <v>杨柳</v>
          </cell>
          <cell r="D1096" t="str">
            <v>女</v>
          </cell>
          <cell r="E1096" t="str">
            <v>610629199902146528</v>
          </cell>
          <cell r="F1096" t="str">
            <v>全日制硕士</v>
          </cell>
          <cell r="G1096" t="str">
            <v>信息工程学院</v>
          </cell>
          <cell r="H1096" t="str">
            <v>软件工程</v>
          </cell>
          <cell r="I1096" t="str">
            <v>南春丽</v>
          </cell>
          <cell r="J1096" t="str">
            <v>005490</v>
          </cell>
          <cell r="K1096" t="str">
            <v>汉族</v>
          </cell>
          <cell r="L1096" t="str">
            <v>15191856593</v>
          </cell>
          <cell r="M1096" t="str">
            <v>全国统考</v>
          </cell>
          <cell r="N1096" t="str">
            <v>非定向</v>
          </cell>
          <cell r="O1096" t="str">
            <v>无专项计划</v>
          </cell>
        </row>
        <row r="1096">
          <cell r="R1096" t="str">
            <v>陕西省</v>
          </cell>
          <cell r="S1096" t="str">
            <v>朱牛乡</v>
          </cell>
          <cell r="T1096" t="str">
            <v>其他人员</v>
          </cell>
        </row>
        <row r="1096">
          <cell r="V1096" t="str">
            <v>陕西省其它其它</v>
          </cell>
          <cell r="W1096" t="str">
            <v>西安理工大学</v>
          </cell>
        </row>
        <row r="1096">
          <cell r="Z1096" t="str">
            <v/>
          </cell>
        </row>
        <row r="1097">
          <cell r="A1097" t="str">
            <v>2021224036</v>
          </cell>
          <cell r="B1097" t="str">
            <v>2021</v>
          </cell>
          <cell r="C1097" t="str">
            <v>董奔</v>
          </cell>
          <cell r="D1097" t="str">
            <v>男</v>
          </cell>
          <cell r="E1097" t="str">
            <v>610112199701144011</v>
          </cell>
          <cell r="F1097" t="str">
            <v>全日制硕士</v>
          </cell>
          <cell r="G1097" t="str">
            <v>信息工程学院</v>
          </cell>
          <cell r="H1097" t="str">
            <v>软件工程</v>
          </cell>
          <cell r="I1097" t="str">
            <v>马祥</v>
          </cell>
          <cell r="J1097" t="str">
            <v>110016</v>
          </cell>
          <cell r="K1097" t="str">
            <v>汉族</v>
          </cell>
          <cell r="L1097" t="str">
            <v>15929959000</v>
          </cell>
          <cell r="M1097" t="str">
            <v>全国统考</v>
          </cell>
          <cell r="N1097" t="str">
            <v>非定向</v>
          </cell>
          <cell r="O1097" t="str">
            <v>退役大学生计划</v>
          </cell>
        </row>
        <row r="1097">
          <cell r="R1097" t="str">
            <v>陕西省</v>
          </cell>
        </row>
        <row r="1097">
          <cell r="T1097" t="str">
            <v>应届本科毕业生</v>
          </cell>
        </row>
        <row r="1097">
          <cell r="V1097" t="str">
            <v>陕西省其它其它</v>
          </cell>
          <cell r="W1097" t="str">
            <v>西安石油大学</v>
          </cell>
        </row>
        <row r="1097">
          <cell r="Z1097" t="str">
            <v/>
          </cell>
        </row>
        <row r="1098">
          <cell r="A1098" t="str">
            <v>2021224037</v>
          </cell>
          <cell r="B1098" t="str">
            <v>2021</v>
          </cell>
          <cell r="C1098" t="str">
            <v>迪骁鑫</v>
          </cell>
          <cell r="D1098" t="str">
            <v>男</v>
          </cell>
          <cell r="E1098" t="str">
            <v>142703199710243316</v>
          </cell>
          <cell r="F1098" t="str">
            <v>全日制硕士</v>
          </cell>
          <cell r="G1098" t="str">
            <v>信息工程学院</v>
          </cell>
          <cell r="H1098" t="str">
            <v>计算机技术</v>
          </cell>
          <cell r="I1098" t="str">
            <v>马骏驰</v>
          </cell>
          <cell r="J1098" t="str">
            <v>170131</v>
          </cell>
          <cell r="K1098" t="str">
            <v>汉族</v>
          </cell>
          <cell r="L1098" t="str">
            <v>15273312189</v>
          </cell>
          <cell r="M1098" t="str">
            <v>全国统考</v>
          </cell>
          <cell r="N1098" t="str">
            <v>非定向</v>
          </cell>
          <cell r="O1098" t="str">
            <v>无专项计划</v>
          </cell>
        </row>
        <row r="1098">
          <cell r="R1098" t="str">
            <v>山西省</v>
          </cell>
          <cell r="S1098" t="str">
            <v>山西省运城市河津市铝厂朝霞区6栋4门4号</v>
          </cell>
          <cell r="T1098" t="str">
            <v>其他人员</v>
          </cell>
        </row>
        <row r="1098">
          <cell r="V1098" t="str">
            <v>山西省其它其它</v>
          </cell>
          <cell r="W1098" t="str">
            <v>湖南工业大学</v>
          </cell>
        </row>
        <row r="1098">
          <cell r="Z1098" t="str">
            <v/>
          </cell>
        </row>
        <row r="1099">
          <cell r="A1099" t="str">
            <v>2021224038</v>
          </cell>
          <cell r="B1099" t="str">
            <v>2021</v>
          </cell>
          <cell r="C1099" t="str">
            <v>喻婷</v>
          </cell>
          <cell r="D1099" t="str">
            <v>女</v>
          </cell>
          <cell r="E1099" t="str">
            <v>413026199809105426</v>
          </cell>
          <cell r="F1099" t="str">
            <v>全日制硕士</v>
          </cell>
          <cell r="G1099" t="str">
            <v>信息工程学院</v>
          </cell>
          <cell r="H1099" t="str">
            <v>计算机技术</v>
          </cell>
          <cell r="I1099" t="str">
            <v>惠飞</v>
          </cell>
          <cell r="J1099" t="str">
            <v>007350</v>
          </cell>
          <cell r="K1099" t="str">
            <v>汉族</v>
          </cell>
          <cell r="L1099" t="str">
            <v>13370724230</v>
          </cell>
          <cell r="M1099" t="str">
            <v>全国统考</v>
          </cell>
          <cell r="N1099" t="str">
            <v>非定向</v>
          </cell>
          <cell r="O1099" t="str">
            <v>无专项计划</v>
          </cell>
        </row>
        <row r="1099">
          <cell r="R1099" t="str">
            <v>河南省</v>
          </cell>
          <cell r="S1099" t="str">
            <v>张老埠乡街道</v>
          </cell>
          <cell r="T1099" t="str">
            <v>应届本科毕业生</v>
          </cell>
        </row>
        <row r="1099">
          <cell r="V1099" t="str">
            <v>河南省其它其它</v>
          </cell>
          <cell r="W1099" t="str">
            <v>重庆师范大学</v>
          </cell>
        </row>
        <row r="1099">
          <cell r="Z1099" t="str">
            <v/>
          </cell>
        </row>
        <row r="1100">
          <cell r="A1100" t="str">
            <v>2021224040</v>
          </cell>
          <cell r="B1100" t="str">
            <v>2021</v>
          </cell>
          <cell r="C1100" t="str">
            <v>田佳澍</v>
          </cell>
          <cell r="D1100" t="str">
            <v>男</v>
          </cell>
          <cell r="E1100" t="str">
            <v>130181199905293615</v>
          </cell>
          <cell r="F1100" t="str">
            <v>全日制硕士</v>
          </cell>
          <cell r="G1100" t="str">
            <v>信息工程学院</v>
          </cell>
          <cell r="H1100" t="str">
            <v>计算机技术</v>
          </cell>
          <cell r="I1100" t="str">
            <v>宋青松</v>
          </cell>
          <cell r="J1100" t="str">
            <v>100107</v>
          </cell>
          <cell r="K1100" t="str">
            <v>汉族</v>
          </cell>
          <cell r="L1100" t="str">
            <v>15176871398</v>
          </cell>
          <cell r="M1100" t="str">
            <v>全国统考</v>
          </cell>
          <cell r="N1100" t="str">
            <v>非定向</v>
          </cell>
          <cell r="O1100" t="str">
            <v>无专项计划</v>
          </cell>
        </row>
        <row r="1100">
          <cell r="R1100" t="str">
            <v>河北省</v>
          </cell>
          <cell r="S1100" t="str">
            <v>采五东区</v>
          </cell>
          <cell r="T1100" t="str">
            <v>应届本科毕业生</v>
          </cell>
        </row>
        <row r="1100">
          <cell r="V1100" t="str">
            <v>河北省其它其它</v>
          </cell>
          <cell r="W1100" t="str">
            <v>河南理工大学</v>
          </cell>
        </row>
        <row r="1100">
          <cell r="Z1100" t="str">
            <v/>
          </cell>
        </row>
        <row r="1101">
          <cell r="A1101" t="str">
            <v>2021224041</v>
          </cell>
          <cell r="B1101" t="str">
            <v>2021</v>
          </cell>
          <cell r="C1101" t="str">
            <v>於佳豪</v>
          </cell>
          <cell r="D1101" t="str">
            <v>男</v>
          </cell>
          <cell r="E1101" t="str">
            <v>421127199911031517</v>
          </cell>
          <cell r="F1101" t="str">
            <v>全日制硕士</v>
          </cell>
          <cell r="G1101" t="str">
            <v>信息工程学院</v>
          </cell>
          <cell r="H1101" t="str">
            <v>计算机技术</v>
          </cell>
          <cell r="I1101" t="str">
            <v>唐蕾</v>
          </cell>
          <cell r="J1101" t="str">
            <v>120013</v>
          </cell>
          <cell r="K1101" t="str">
            <v>汉族</v>
          </cell>
          <cell r="L1101" t="str">
            <v>17340510397</v>
          </cell>
          <cell r="M1101" t="str">
            <v>全国统考</v>
          </cell>
          <cell r="N1101" t="str">
            <v>非定向</v>
          </cell>
          <cell r="O1101" t="str">
            <v>无专项计划</v>
          </cell>
        </row>
        <row r="1101">
          <cell r="R1101" t="str">
            <v>湖北省</v>
          </cell>
          <cell r="S1101" t="str">
            <v>五祖镇白羊社区</v>
          </cell>
          <cell r="T1101" t="str">
            <v>应届本科毕业生</v>
          </cell>
        </row>
        <row r="1101">
          <cell r="V1101" t="str">
            <v>湖北省其它其它</v>
          </cell>
          <cell r="W1101" t="str">
            <v>武汉轻工大学</v>
          </cell>
        </row>
        <row r="1101">
          <cell r="Z1101" t="str">
            <v/>
          </cell>
        </row>
        <row r="1102">
          <cell r="A1102" t="str">
            <v>2021124023</v>
          </cell>
          <cell r="B1102" t="str">
            <v>2021</v>
          </cell>
          <cell r="C1102" t="str">
            <v>李许诺</v>
          </cell>
          <cell r="D1102" t="str">
            <v>女</v>
          </cell>
          <cell r="E1102" t="str">
            <v>411324200011022864</v>
          </cell>
          <cell r="F1102" t="str">
            <v>全日制硕士</v>
          </cell>
          <cell r="G1102" t="str">
            <v>信息工程学院</v>
          </cell>
          <cell r="H1102" t="str">
            <v>信息与通信工程</v>
          </cell>
          <cell r="I1102" t="str">
            <v>梁中华</v>
          </cell>
          <cell r="J1102" t="str">
            <v>100032</v>
          </cell>
          <cell r="K1102" t="str">
            <v>汉族</v>
          </cell>
          <cell r="L1102" t="str">
            <v>15829069982</v>
          </cell>
          <cell r="M1102" t="str">
            <v>推荐免试</v>
          </cell>
          <cell r="N1102" t="str">
            <v>非定向</v>
          </cell>
          <cell r="O1102" t="str">
            <v>无专项计划</v>
          </cell>
        </row>
        <row r="1102">
          <cell r="R1102" t="str">
            <v>河南省</v>
          </cell>
          <cell r="S1102" t="str">
            <v>新公安局家属院</v>
          </cell>
          <cell r="T1102" t="str">
            <v>应届本科毕业生</v>
          </cell>
        </row>
        <row r="1102">
          <cell r="V1102" t="str">
            <v>河南省其它其它</v>
          </cell>
          <cell r="W1102" t="str">
            <v>长安大学</v>
          </cell>
        </row>
        <row r="1102">
          <cell r="Z1102" t="str">
            <v/>
          </cell>
        </row>
        <row r="1103">
          <cell r="A1103" t="str">
            <v>2021124024</v>
          </cell>
          <cell r="B1103" t="str">
            <v>2021</v>
          </cell>
          <cell r="C1103" t="str">
            <v>王振宇</v>
          </cell>
          <cell r="D1103" t="str">
            <v>男</v>
          </cell>
          <cell r="E1103" t="str">
            <v>610303199905274218</v>
          </cell>
          <cell r="F1103" t="str">
            <v>全日制硕士</v>
          </cell>
          <cell r="G1103" t="str">
            <v>信息工程学院</v>
          </cell>
          <cell r="H1103" t="str">
            <v>信息与通信工程</v>
          </cell>
          <cell r="I1103" t="str">
            <v>梁中华</v>
          </cell>
          <cell r="J1103" t="str">
            <v>100032</v>
          </cell>
          <cell r="K1103" t="str">
            <v>汉族</v>
          </cell>
          <cell r="L1103" t="str">
            <v>15829605981</v>
          </cell>
          <cell r="M1103" t="str">
            <v>推荐免试</v>
          </cell>
          <cell r="N1103" t="str">
            <v>非定向</v>
          </cell>
          <cell r="O1103" t="str">
            <v>无专项计划</v>
          </cell>
        </row>
        <row r="1103">
          <cell r="R1103" t="str">
            <v>陕西省</v>
          </cell>
        </row>
        <row r="1103">
          <cell r="T1103" t="str">
            <v>应届本科毕业生</v>
          </cell>
        </row>
        <row r="1103">
          <cell r="V1103" t="str">
            <v>陕西省其它其它</v>
          </cell>
          <cell r="W1103" t="str">
            <v>长安大学</v>
          </cell>
        </row>
        <row r="1103">
          <cell r="Z1103" t="str">
            <v/>
          </cell>
        </row>
        <row r="1104">
          <cell r="A1104" t="str">
            <v>2021124026</v>
          </cell>
          <cell r="B1104" t="str">
            <v>2021</v>
          </cell>
          <cell r="C1104" t="str">
            <v>孔祥龙</v>
          </cell>
          <cell r="D1104" t="str">
            <v>男</v>
          </cell>
          <cell r="E1104" t="str">
            <v>130532199705174034</v>
          </cell>
          <cell r="F1104" t="str">
            <v>全日制硕士</v>
          </cell>
          <cell r="G1104" t="str">
            <v>信息工程学院</v>
          </cell>
          <cell r="H1104" t="str">
            <v>信息与通信工程</v>
          </cell>
          <cell r="I1104" t="str">
            <v>李伟</v>
          </cell>
          <cell r="J1104" t="str">
            <v>007349</v>
          </cell>
          <cell r="K1104" t="str">
            <v>汉族</v>
          </cell>
          <cell r="L1104" t="str">
            <v>13659195182</v>
          </cell>
          <cell r="M1104" t="str">
            <v>推荐免试</v>
          </cell>
          <cell r="N1104" t="str">
            <v>非定向</v>
          </cell>
          <cell r="O1104" t="str">
            <v>无专项计划</v>
          </cell>
        </row>
        <row r="1104">
          <cell r="R1104" t="str">
            <v>河北省</v>
          </cell>
          <cell r="S1104" t="str">
            <v>节固乡重义町村728号</v>
          </cell>
          <cell r="T1104" t="str">
            <v>应届本科毕业生</v>
          </cell>
        </row>
        <row r="1104">
          <cell r="V1104" t="str">
            <v>河北省其它其它</v>
          </cell>
          <cell r="W1104" t="str">
            <v>长安大学</v>
          </cell>
        </row>
        <row r="1104">
          <cell r="Z1104" t="str">
            <v/>
          </cell>
        </row>
        <row r="1105">
          <cell r="A1105" t="str">
            <v>2021124027</v>
          </cell>
          <cell r="B1105" t="str">
            <v>2021</v>
          </cell>
          <cell r="C1105" t="str">
            <v>朱熟康</v>
          </cell>
          <cell r="D1105" t="str">
            <v>男</v>
          </cell>
          <cell r="E1105" t="str">
            <v>522129199902203011</v>
          </cell>
          <cell r="F1105" t="str">
            <v>全日制硕士</v>
          </cell>
          <cell r="G1105" t="str">
            <v>信息工程学院</v>
          </cell>
          <cell r="H1105" t="str">
            <v>信息与通信工程</v>
          </cell>
          <cell r="I1105" t="str">
            <v>陈婷</v>
          </cell>
          <cell r="J1105" t="str">
            <v>110063</v>
          </cell>
          <cell r="K1105" t="str">
            <v>汉族</v>
          </cell>
          <cell r="L1105" t="str">
            <v>18342987068</v>
          </cell>
          <cell r="M1105" t="str">
            <v>推荐免试</v>
          </cell>
          <cell r="N1105" t="str">
            <v>非定向</v>
          </cell>
          <cell r="O1105" t="str">
            <v>无专项计划</v>
          </cell>
        </row>
        <row r="1105">
          <cell r="R1105" t="str">
            <v>贵州省</v>
          </cell>
          <cell r="S1105" t="str">
            <v>贵州省遵义市余庆县构皮滩镇太平社区</v>
          </cell>
          <cell r="T1105" t="str">
            <v>应届本科毕业生</v>
          </cell>
        </row>
        <row r="1105">
          <cell r="V1105" t="str">
            <v>贵州省其它其它</v>
          </cell>
          <cell r="W1105" t="str">
            <v>辽宁工程技术大学</v>
          </cell>
        </row>
        <row r="1105">
          <cell r="Z1105" t="str">
            <v/>
          </cell>
        </row>
        <row r="1106">
          <cell r="A1106" t="str">
            <v>2021124028</v>
          </cell>
          <cell r="B1106" t="str">
            <v>2021</v>
          </cell>
          <cell r="C1106" t="str">
            <v>李慧</v>
          </cell>
          <cell r="D1106" t="str">
            <v>女</v>
          </cell>
          <cell r="E1106" t="str">
            <v>140622199804199848</v>
          </cell>
          <cell r="F1106" t="str">
            <v>全日制硕士</v>
          </cell>
          <cell r="G1106" t="str">
            <v>信息工程学院</v>
          </cell>
          <cell r="H1106" t="str">
            <v>信息与通信工程</v>
          </cell>
          <cell r="I1106" t="str">
            <v>梁中华</v>
          </cell>
          <cell r="J1106" t="str">
            <v>100032</v>
          </cell>
          <cell r="K1106" t="str">
            <v>汉族</v>
          </cell>
          <cell r="L1106" t="str">
            <v>18844220380</v>
          </cell>
          <cell r="M1106" t="str">
            <v>推荐免试</v>
          </cell>
          <cell r="N1106" t="str">
            <v>非定向</v>
          </cell>
          <cell r="O1106" t="str">
            <v>无专项计划</v>
          </cell>
        </row>
        <row r="1106">
          <cell r="R1106" t="str">
            <v>山西省</v>
          </cell>
          <cell r="S1106" t="str">
            <v>南丰里顺鑫陶瓷厂附近</v>
          </cell>
          <cell r="T1106" t="str">
            <v>应届本科毕业生</v>
          </cell>
        </row>
        <row r="1106">
          <cell r="V1106" t="str">
            <v>山西省其它其它</v>
          </cell>
          <cell r="W1106" t="str">
            <v>东北电力大学</v>
          </cell>
        </row>
        <row r="1106">
          <cell r="Z1106" t="str">
            <v/>
          </cell>
        </row>
        <row r="1107">
          <cell r="A1107" t="str">
            <v>2021124029</v>
          </cell>
          <cell r="B1107" t="str">
            <v>2021</v>
          </cell>
          <cell r="C1107" t="str">
            <v>刘子翔</v>
          </cell>
          <cell r="D1107" t="str">
            <v>男</v>
          </cell>
          <cell r="E1107" t="str">
            <v>340322199812200811</v>
          </cell>
          <cell r="F1107" t="str">
            <v>全日制硕士</v>
          </cell>
          <cell r="G1107" t="str">
            <v>信息工程学院</v>
          </cell>
          <cell r="H1107" t="str">
            <v>信息与通信工程</v>
          </cell>
          <cell r="I1107" t="str">
            <v>高涛</v>
          </cell>
          <cell r="J1107" t="str">
            <v>100116</v>
          </cell>
          <cell r="K1107" t="str">
            <v>汉族</v>
          </cell>
          <cell r="L1107" t="str">
            <v>18755228761</v>
          </cell>
          <cell r="M1107" t="str">
            <v>全国统考</v>
          </cell>
          <cell r="N1107" t="str">
            <v>非定向</v>
          </cell>
          <cell r="O1107" t="str">
            <v>无专项计划</v>
          </cell>
        </row>
        <row r="1107">
          <cell r="R1107" t="str">
            <v>安徽省</v>
          </cell>
          <cell r="S1107" t="str">
            <v>孙平盛景嘉园16号楼2单元1201</v>
          </cell>
          <cell r="T1107" t="str">
            <v>应届本科毕业生</v>
          </cell>
        </row>
        <row r="1107">
          <cell r="V1107" t="str">
            <v>安徽省其它其它</v>
          </cell>
          <cell r="W1107" t="str">
            <v>西安理工大学</v>
          </cell>
        </row>
        <row r="1107">
          <cell r="Z1107" t="str">
            <v/>
          </cell>
        </row>
        <row r="1108">
          <cell r="A1108" t="str">
            <v>2021124030</v>
          </cell>
          <cell r="B1108" t="str">
            <v>2021</v>
          </cell>
          <cell r="C1108" t="str">
            <v>赵凯悦</v>
          </cell>
          <cell r="D1108" t="str">
            <v>女</v>
          </cell>
          <cell r="E1108" t="str">
            <v>610125200002242226</v>
          </cell>
          <cell r="F1108" t="str">
            <v>全日制硕士</v>
          </cell>
          <cell r="G1108" t="str">
            <v>信息工程学院</v>
          </cell>
          <cell r="H1108" t="str">
            <v>信息与通信工程</v>
          </cell>
          <cell r="I1108" t="str">
            <v>孙朝云</v>
          </cell>
          <cell r="J1108" t="str">
            <v>003796</v>
          </cell>
          <cell r="K1108" t="str">
            <v>汉族</v>
          </cell>
          <cell r="L1108" t="str">
            <v>18792885063</v>
          </cell>
          <cell r="M1108" t="str">
            <v>全国统考</v>
          </cell>
          <cell r="N1108" t="str">
            <v>非定向</v>
          </cell>
          <cell r="O1108" t="str">
            <v>无专项计划</v>
          </cell>
        </row>
        <row r="1108">
          <cell r="R1108" t="str">
            <v>陕西省</v>
          </cell>
        </row>
        <row r="1108">
          <cell r="T1108" t="str">
            <v>应届本科毕业生</v>
          </cell>
        </row>
        <row r="1108">
          <cell r="V1108" t="str">
            <v>陕西省其它其它</v>
          </cell>
          <cell r="W1108" t="str">
            <v>陕西科技大学</v>
          </cell>
        </row>
        <row r="1108">
          <cell r="Z1108" t="str">
            <v/>
          </cell>
        </row>
        <row r="1109">
          <cell r="A1109" t="str">
            <v>2021124031</v>
          </cell>
          <cell r="B1109" t="str">
            <v>2021</v>
          </cell>
          <cell r="C1109" t="str">
            <v>汪圆浩</v>
          </cell>
          <cell r="D1109" t="str">
            <v>男</v>
          </cell>
          <cell r="E1109" t="str">
            <v>610481199811272216</v>
          </cell>
          <cell r="F1109" t="str">
            <v>全日制硕士</v>
          </cell>
          <cell r="G1109" t="str">
            <v>信息工程学院</v>
          </cell>
          <cell r="H1109" t="str">
            <v>信息与通信工程</v>
          </cell>
          <cell r="I1109" t="str">
            <v>刘鑫一</v>
          </cell>
          <cell r="J1109" t="str">
            <v>150098</v>
          </cell>
          <cell r="K1109" t="str">
            <v>汉族</v>
          </cell>
          <cell r="L1109" t="str">
            <v>13008548865</v>
          </cell>
          <cell r="M1109" t="str">
            <v>全国统考</v>
          </cell>
          <cell r="N1109" t="str">
            <v>非定向</v>
          </cell>
          <cell r="O1109" t="str">
            <v>无专项计划</v>
          </cell>
        </row>
        <row r="1109">
          <cell r="R1109" t="str">
            <v>陕西省</v>
          </cell>
          <cell r="S1109" t="str">
            <v>大团镇三宣公路342号</v>
          </cell>
          <cell r="T1109" t="str">
            <v>应届本科毕业生</v>
          </cell>
        </row>
        <row r="1109">
          <cell r="V1109" t="str">
            <v>陕西省其它其它</v>
          </cell>
          <cell r="W1109" t="str">
            <v>西安石油大学</v>
          </cell>
        </row>
        <row r="1109">
          <cell r="Z1109" t="str">
            <v/>
          </cell>
        </row>
        <row r="1110">
          <cell r="A1110" t="str">
            <v>2021224031</v>
          </cell>
          <cell r="B1110" t="str">
            <v>2021</v>
          </cell>
          <cell r="C1110" t="str">
            <v>潘豪杰</v>
          </cell>
          <cell r="D1110" t="str">
            <v>男</v>
          </cell>
          <cell r="E1110" t="str">
            <v>140521199701177011</v>
          </cell>
          <cell r="F1110" t="str">
            <v>全日制硕士</v>
          </cell>
          <cell r="G1110" t="str">
            <v>信息工程学院</v>
          </cell>
          <cell r="H1110" t="str">
            <v>软件工程</v>
          </cell>
          <cell r="I1110" t="str">
            <v>康军</v>
          </cell>
          <cell r="J1110" t="str">
            <v>007282</v>
          </cell>
          <cell r="K1110" t="str">
            <v>汉族</v>
          </cell>
          <cell r="L1110" t="str">
            <v>13073548592</v>
          </cell>
          <cell r="M1110" t="str">
            <v>全国统考</v>
          </cell>
          <cell r="N1110" t="str">
            <v>非定向</v>
          </cell>
          <cell r="O1110" t="str">
            <v>无专项计划</v>
          </cell>
        </row>
        <row r="1110">
          <cell r="R1110" t="str">
            <v>山西省</v>
          </cell>
          <cell r="S1110" t="str">
            <v>郑村镇福祥苑小区10号楼二单元302</v>
          </cell>
          <cell r="T1110" t="str">
            <v>其他人员</v>
          </cell>
        </row>
        <row r="1110">
          <cell r="V1110" t="str">
            <v>山西省其它其它</v>
          </cell>
          <cell r="W1110" t="str">
            <v>太原工业学院</v>
          </cell>
        </row>
        <row r="1110">
          <cell r="Z1110" t="str">
            <v/>
          </cell>
        </row>
        <row r="1111">
          <cell r="A1111" t="str">
            <v>2021224072</v>
          </cell>
          <cell r="B1111" t="str">
            <v>2021</v>
          </cell>
          <cell r="C1111" t="str">
            <v>赵倩茹</v>
          </cell>
          <cell r="D1111" t="str">
            <v>女</v>
          </cell>
          <cell r="E1111" t="str">
            <v>622923199902130026</v>
          </cell>
          <cell r="F1111" t="str">
            <v>全日制硕士</v>
          </cell>
          <cell r="G1111" t="str">
            <v>信息工程学院</v>
          </cell>
          <cell r="H1111" t="str">
            <v>计算机技术</v>
          </cell>
          <cell r="I1111" t="str">
            <v>王青龙</v>
          </cell>
          <cell r="J1111" t="str">
            <v>007272</v>
          </cell>
          <cell r="K1111" t="str">
            <v>汉族</v>
          </cell>
          <cell r="L1111" t="str">
            <v>18092638211</v>
          </cell>
          <cell r="M1111" t="str">
            <v>全国统考</v>
          </cell>
          <cell r="N1111" t="str">
            <v>非定向</v>
          </cell>
          <cell r="O1111" t="str">
            <v>无专项计划</v>
          </cell>
        </row>
        <row r="1111">
          <cell r="R1111" t="str">
            <v>陕西省</v>
          </cell>
          <cell r="S1111" t="str">
            <v>国色天香</v>
          </cell>
          <cell r="T1111" t="str">
            <v>应届本科毕业生</v>
          </cell>
        </row>
        <row r="1111">
          <cell r="V1111" t="str">
            <v>陕西省其它其它</v>
          </cell>
          <cell r="W1111" t="str">
            <v>西安科技大学</v>
          </cell>
        </row>
        <row r="1111">
          <cell r="Z1111" t="str">
            <v/>
          </cell>
        </row>
        <row r="1112">
          <cell r="A1112" t="str">
            <v>2021224073</v>
          </cell>
          <cell r="B1112" t="str">
            <v>2021</v>
          </cell>
          <cell r="C1112" t="str">
            <v>贺思源</v>
          </cell>
          <cell r="D1112" t="str">
            <v>男</v>
          </cell>
          <cell r="E1112" t="str">
            <v>37290119990313503X</v>
          </cell>
          <cell r="F1112" t="str">
            <v>全日制硕士</v>
          </cell>
          <cell r="G1112" t="str">
            <v>信息工程学院</v>
          </cell>
          <cell r="H1112" t="str">
            <v>计算机技术</v>
          </cell>
          <cell r="I1112" t="str">
            <v>王卫星</v>
          </cell>
          <cell r="J1112" t="str">
            <v>101040</v>
          </cell>
          <cell r="K1112" t="str">
            <v>汉族</v>
          </cell>
          <cell r="L1112" t="str">
            <v>18354017827</v>
          </cell>
          <cell r="M1112" t="str">
            <v>全国统考</v>
          </cell>
          <cell r="N1112" t="str">
            <v>非定向</v>
          </cell>
          <cell r="O1112" t="str">
            <v>无专项计划</v>
          </cell>
        </row>
        <row r="1112">
          <cell r="R1112" t="str">
            <v>山东省</v>
          </cell>
          <cell r="S1112" t="str">
            <v>高庄镇贺庄行政村</v>
          </cell>
          <cell r="T1112" t="str">
            <v>应届本科毕业生</v>
          </cell>
        </row>
        <row r="1112">
          <cell r="V1112" t="str">
            <v>山东省其它其它</v>
          </cell>
          <cell r="W1112" t="str">
            <v>北方民族大学</v>
          </cell>
        </row>
        <row r="1112">
          <cell r="Z1112" t="str">
            <v/>
          </cell>
        </row>
        <row r="1113">
          <cell r="A1113" t="str">
            <v>2021224074</v>
          </cell>
          <cell r="B1113" t="str">
            <v>2021</v>
          </cell>
          <cell r="C1113" t="str">
            <v>岳伟</v>
          </cell>
          <cell r="D1113" t="str">
            <v>男</v>
          </cell>
          <cell r="E1113" t="str">
            <v>341225199805172116</v>
          </cell>
          <cell r="F1113" t="str">
            <v>全日制硕士</v>
          </cell>
          <cell r="G1113" t="str">
            <v>信息工程学院</v>
          </cell>
          <cell r="H1113" t="str">
            <v>计算机技术</v>
          </cell>
          <cell r="I1113" t="str">
            <v>屈立成</v>
          </cell>
          <cell r="J1113" t="str">
            <v>005958</v>
          </cell>
          <cell r="K1113" t="str">
            <v>汉族</v>
          </cell>
          <cell r="L1113" t="str">
            <v>17376566374</v>
          </cell>
          <cell r="M1113" t="str">
            <v>全国统考</v>
          </cell>
          <cell r="N1113" t="str">
            <v>非定向</v>
          </cell>
          <cell r="O1113" t="str">
            <v>无专项计划</v>
          </cell>
        </row>
        <row r="1113">
          <cell r="R1113" t="str">
            <v>江苏省</v>
          </cell>
          <cell r="S1113" t="str">
            <v>御源林城26栋甲单元402</v>
          </cell>
          <cell r="T1113" t="str">
            <v>应届本科毕业生</v>
          </cell>
        </row>
        <row r="1113">
          <cell r="V1113" t="str">
            <v>江苏省其它其它</v>
          </cell>
          <cell r="W1113" t="str">
            <v>浙江工商大学</v>
          </cell>
        </row>
        <row r="1113">
          <cell r="Z1113" t="str">
            <v/>
          </cell>
        </row>
        <row r="1114">
          <cell r="A1114" t="str">
            <v>2021224075</v>
          </cell>
          <cell r="B1114" t="str">
            <v>2021</v>
          </cell>
          <cell r="C1114" t="str">
            <v>张煜昕</v>
          </cell>
          <cell r="D1114" t="str">
            <v>男</v>
          </cell>
          <cell r="E1114" t="str">
            <v>231081199809230613</v>
          </cell>
          <cell r="F1114" t="str">
            <v>全日制硕士</v>
          </cell>
          <cell r="G1114" t="str">
            <v>信息工程学院</v>
          </cell>
          <cell r="H1114" t="str">
            <v>计算机技术</v>
          </cell>
          <cell r="I1114" t="str">
            <v>周洲</v>
          </cell>
          <cell r="J1114" t="str">
            <v>006609</v>
          </cell>
          <cell r="K1114" t="str">
            <v>汉族</v>
          </cell>
          <cell r="L1114" t="str">
            <v>18392982258</v>
          </cell>
          <cell r="M1114" t="str">
            <v>全国统考</v>
          </cell>
          <cell r="N1114" t="str">
            <v>非定向</v>
          </cell>
          <cell r="O1114" t="str">
            <v>无专项计划</v>
          </cell>
        </row>
        <row r="1114">
          <cell r="R1114" t="str">
            <v>陕西省</v>
          </cell>
          <cell r="S1114" t="str">
            <v>鑫城小区</v>
          </cell>
          <cell r="T1114" t="str">
            <v>应届本科毕业生</v>
          </cell>
        </row>
        <row r="1114">
          <cell r="V1114" t="str">
            <v>陕西省其它其它</v>
          </cell>
          <cell r="W1114" t="str">
            <v>西安邮电大学</v>
          </cell>
        </row>
        <row r="1114">
          <cell r="Z1114" t="str">
            <v/>
          </cell>
        </row>
        <row r="1115">
          <cell r="A1115" t="str">
            <v>2021224076</v>
          </cell>
          <cell r="B1115" t="str">
            <v>2021</v>
          </cell>
          <cell r="C1115" t="str">
            <v>王晓敏</v>
          </cell>
          <cell r="D1115" t="str">
            <v>女</v>
          </cell>
          <cell r="E1115" t="str">
            <v>130435199912241520</v>
          </cell>
          <cell r="F1115" t="str">
            <v>全日制硕士</v>
          </cell>
          <cell r="G1115" t="str">
            <v>信息工程学院</v>
          </cell>
          <cell r="H1115" t="str">
            <v>计算机技术</v>
          </cell>
          <cell r="I1115" t="str">
            <v>贺之莉</v>
          </cell>
          <cell r="J1115" t="str">
            <v>120100</v>
          </cell>
          <cell r="K1115" t="str">
            <v>汉族</v>
          </cell>
          <cell r="L1115" t="str">
            <v>13184706305</v>
          </cell>
          <cell r="M1115" t="str">
            <v>全国统考</v>
          </cell>
          <cell r="N1115" t="str">
            <v>非定向</v>
          </cell>
          <cell r="O1115" t="str">
            <v>无专项计划</v>
          </cell>
        </row>
        <row r="1115">
          <cell r="R1115" t="str">
            <v>河北省</v>
          </cell>
          <cell r="S1115" t="str">
            <v>安寨镇柳疃村</v>
          </cell>
          <cell r="T1115" t="str">
            <v>应届本科毕业生</v>
          </cell>
        </row>
        <row r="1115">
          <cell r="V1115" t="str">
            <v>河北省其它其它</v>
          </cell>
          <cell r="W1115" t="str">
            <v>河北工程大学</v>
          </cell>
        </row>
        <row r="1115">
          <cell r="Z1115" t="str">
            <v/>
          </cell>
        </row>
        <row r="1116">
          <cell r="A1116" t="str">
            <v>2021224077</v>
          </cell>
          <cell r="B1116" t="str">
            <v>2021</v>
          </cell>
          <cell r="C1116" t="str">
            <v>朱燕彬</v>
          </cell>
          <cell r="D1116" t="str">
            <v>女</v>
          </cell>
          <cell r="E1116" t="str">
            <v>142727200001020327</v>
          </cell>
          <cell r="F1116" t="str">
            <v>全日制硕士</v>
          </cell>
          <cell r="G1116" t="str">
            <v>信息工程学院</v>
          </cell>
          <cell r="H1116" t="str">
            <v>计算机技术</v>
          </cell>
          <cell r="I1116" t="str">
            <v>徐达文</v>
          </cell>
          <cell r="J1116" t="str">
            <v>246009</v>
          </cell>
          <cell r="K1116" t="str">
            <v>汉族</v>
          </cell>
          <cell r="L1116" t="str">
            <v>15565608690</v>
          </cell>
          <cell r="M1116" t="str">
            <v>全国统考</v>
          </cell>
          <cell r="N1116" t="str">
            <v>非定向</v>
          </cell>
          <cell r="O1116" t="str">
            <v>无专项计划</v>
          </cell>
        </row>
        <row r="1116">
          <cell r="R1116" t="str">
            <v>山西省</v>
          </cell>
          <cell r="S1116" t="str">
            <v>丰鑫苑</v>
          </cell>
          <cell r="T1116" t="str">
            <v>应届本科毕业生</v>
          </cell>
        </row>
        <row r="1116">
          <cell r="V1116" t="str">
            <v>山西省其它其它</v>
          </cell>
          <cell r="W1116" t="str">
            <v>河南理工大学</v>
          </cell>
        </row>
        <row r="1116">
          <cell r="Z1116" t="str">
            <v/>
          </cell>
        </row>
        <row r="1117">
          <cell r="A1117" t="str">
            <v>2021224080</v>
          </cell>
          <cell r="B1117" t="str">
            <v>2021</v>
          </cell>
          <cell r="C1117" t="str">
            <v>杨树青</v>
          </cell>
          <cell r="D1117" t="str">
            <v>男</v>
          </cell>
          <cell r="E1117" t="str">
            <v>610328199806074218</v>
          </cell>
          <cell r="F1117" t="str">
            <v>全日制硕士</v>
          </cell>
          <cell r="G1117" t="str">
            <v>信息工程学院</v>
          </cell>
          <cell r="H1117" t="str">
            <v>计算机技术</v>
          </cell>
          <cell r="I1117" t="str">
            <v>任卫军</v>
          </cell>
          <cell r="J1117" t="str">
            <v>006714</v>
          </cell>
          <cell r="K1117" t="str">
            <v>汉族</v>
          </cell>
          <cell r="L1117" t="str">
            <v>13892725032</v>
          </cell>
          <cell r="M1117" t="str">
            <v>全国统考</v>
          </cell>
          <cell r="N1117" t="str">
            <v>非定向</v>
          </cell>
          <cell r="O1117" t="str">
            <v>无专项计划</v>
          </cell>
        </row>
        <row r="1117">
          <cell r="R1117" t="str">
            <v>陕西省</v>
          </cell>
          <cell r="S1117" t="str">
            <v>城关镇</v>
          </cell>
          <cell r="T1117" t="str">
            <v>应届本科毕业生</v>
          </cell>
        </row>
        <row r="1117">
          <cell r="V1117" t="str">
            <v>陕西省其它其它</v>
          </cell>
          <cell r="W1117" t="str">
            <v>长安大学</v>
          </cell>
        </row>
        <row r="1117">
          <cell r="Z1117" t="str">
            <v/>
          </cell>
        </row>
        <row r="1118">
          <cell r="A1118" t="str">
            <v>2021232013</v>
          </cell>
          <cell r="B1118" t="str">
            <v>2021</v>
          </cell>
          <cell r="C1118" t="str">
            <v>刘明浩</v>
          </cell>
          <cell r="D1118" t="str">
            <v>男</v>
          </cell>
          <cell r="E1118" t="str">
            <v>411325199706067816</v>
          </cell>
          <cell r="F1118" t="str">
            <v>全日制硕士</v>
          </cell>
          <cell r="G1118" t="str">
            <v>电子与控制工程学院</v>
          </cell>
          <cell r="H1118" t="str">
            <v>电子信息</v>
          </cell>
          <cell r="I1118" t="str">
            <v>杨盼盼</v>
          </cell>
          <cell r="J1118" t="str">
            <v>160075</v>
          </cell>
          <cell r="K1118" t="str">
            <v>汉族</v>
          </cell>
          <cell r="L1118" t="str">
            <v>15706290667</v>
          </cell>
          <cell r="M1118" t="str">
            <v>全国统考</v>
          </cell>
          <cell r="N1118" t="str">
            <v>非定向</v>
          </cell>
          <cell r="O1118" t="str">
            <v>无专项计划</v>
          </cell>
        </row>
        <row r="1118">
          <cell r="R1118" t="str">
            <v>河南省</v>
          </cell>
          <cell r="S1118" t="str">
            <v>河南省唐河县文峰街道文峰佳苑</v>
          </cell>
          <cell r="T1118" t="str">
            <v>其他人员</v>
          </cell>
        </row>
        <row r="1118">
          <cell r="V1118" t="str">
            <v>河南省其它其它</v>
          </cell>
          <cell r="W1118" t="str">
            <v>南通大学</v>
          </cell>
        </row>
        <row r="1118">
          <cell r="Z1118" t="str">
            <v/>
          </cell>
        </row>
        <row r="1119">
          <cell r="A1119" t="str">
            <v>2021232014</v>
          </cell>
          <cell r="B1119" t="str">
            <v>2021</v>
          </cell>
          <cell r="C1119" t="str">
            <v>张通</v>
          </cell>
          <cell r="D1119" t="str">
            <v>男</v>
          </cell>
          <cell r="E1119" t="str">
            <v>610431199809061213</v>
          </cell>
          <cell r="F1119" t="str">
            <v>全日制硕士</v>
          </cell>
          <cell r="G1119" t="str">
            <v>电子与控制工程学院</v>
          </cell>
          <cell r="H1119" t="str">
            <v>电子信息</v>
          </cell>
          <cell r="I1119" t="str">
            <v>王会峰</v>
          </cell>
          <cell r="J1119" t="str">
            <v>007373</v>
          </cell>
          <cell r="K1119" t="str">
            <v>汉族</v>
          </cell>
          <cell r="L1119" t="str">
            <v>15929787207</v>
          </cell>
          <cell r="M1119" t="str">
            <v>全国统考</v>
          </cell>
          <cell r="N1119" t="str">
            <v>非定向</v>
          </cell>
          <cell r="O1119" t="str">
            <v>无专项计划</v>
          </cell>
        </row>
        <row r="1119">
          <cell r="R1119" t="str">
            <v>陕西省</v>
          </cell>
          <cell r="S1119" t="str">
            <v>武功县大庄镇南店村</v>
          </cell>
          <cell r="T1119" t="str">
            <v>应届本科毕业生</v>
          </cell>
        </row>
        <row r="1119">
          <cell r="V1119" t="str">
            <v>陕西省其它其它</v>
          </cell>
          <cell r="W1119" t="str">
            <v>长安大学</v>
          </cell>
        </row>
        <row r="1119">
          <cell r="Z1119" t="str">
            <v/>
          </cell>
        </row>
        <row r="1120">
          <cell r="A1120" t="str">
            <v>2021232015</v>
          </cell>
          <cell r="B1120" t="str">
            <v>2021</v>
          </cell>
          <cell r="C1120" t="str">
            <v>龚罗成</v>
          </cell>
          <cell r="D1120" t="str">
            <v>男</v>
          </cell>
          <cell r="E1120" t="str">
            <v>361002199910272213</v>
          </cell>
          <cell r="F1120" t="str">
            <v>全日制硕士</v>
          </cell>
          <cell r="G1120" t="str">
            <v>电子与控制工程学院</v>
          </cell>
          <cell r="H1120" t="str">
            <v>电子信息</v>
          </cell>
          <cell r="I1120" t="str">
            <v>陈金平</v>
          </cell>
          <cell r="J1120" t="str">
            <v>006760</v>
          </cell>
          <cell r="K1120" t="str">
            <v>汉族</v>
          </cell>
          <cell r="L1120" t="str">
            <v>15691905612</v>
          </cell>
          <cell r="M1120" t="str">
            <v>全国统考</v>
          </cell>
          <cell r="N1120" t="str">
            <v>非定向</v>
          </cell>
          <cell r="O1120" t="str">
            <v>无专项计划</v>
          </cell>
        </row>
        <row r="1120">
          <cell r="R1120" t="str">
            <v>江西省</v>
          </cell>
          <cell r="S1120" t="str">
            <v>云山镇龚何村龚家组69号</v>
          </cell>
          <cell r="T1120" t="str">
            <v>应届本科毕业生</v>
          </cell>
        </row>
        <row r="1120">
          <cell r="V1120" t="str">
            <v>江西省其它其它</v>
          </cell>
          <cell r="W1120" t="str">
            <v>长安大学</v>
          </cell>
        </row>
        <row r="1120">
          <cell r="Z1120" t="str">
            <v/>
          </cell>
        </row>
        <row r="1121">
          <cell r="A1121" t="str">
            <v>2021232016</v>
          </cell>
          <cell r="B1121" t="str">
            <v>2021</v>
          </cell>
          <cell r="C1121" t="str">
            <v>高昊铭</v>
          </cell>
          <cell r="D1121" t="str">
            <v>男</v>
          </cell>
          <cell r="E1121" t="str">
            <v>44200019990917661X</v>
          </cell>
          <cell r="F1121" t="str">
            <v>全日制硕士</v>
          </cell>
          <cell r="G1121" t="str">
            <v>电子与控制工程学院</v>
          </cell>
          <cell r="H1121" t="str">
            <v>电子信息</v>
          </cell>
          <cell r="I1121" t="str">
            <v>闫茂德</v>
          </cell>
          <cell r="J1121" t="str">
            <v>006663</v>
          </cell>
          <cell r="K1121" t="str">
            <v>汉族</v>
          </cell>
          <cell r="L1121" t="str">
            <v>13549940442</v>
          </cell>
          <cell r="M1121" t="str">
            <v>全国统考</v>
          </cell>
          <cell r="N1121" t="str">
            <v>非定向</v>
          </cell>
          <cell r="O1121" t="str">
            <v>无专项计划</v>
          </cell>
        </row>
        <row r="1121">
          <cell r="R1121" t="str">
            <v>广东省</v>
          </cell>
          <cell r="S1121" t="str">
            <v>沙溪镇奕豪园12幢1402</v>
          </cell>
          <cell r="T1121" t="str">
            <v>应届本科毕业生</v>
          </cell>
        </row>
        <row r="1121">
          <cell r="V1121" t="str">
            <v>广东省其它其它</v>
          </cell>
          <cell r="W1121" t="str">
            <v>长安大学</v>
          </cell>
        </row>
        <row r="1121">
          <cell r="Z1121" t="str">
            <v/>
          </cell>
        </row>
        <row r="1122">
          <cell r="A1122" t="str">
            <v>2021232017</v>
          </cell>
          <cell r="B1122" t="str">
            <v>2021</v>
          </cell>
          <cell r="C1122" t="str">
            <v>姜志伟</v>
          </cell>
          <cell r="D1122" t="str">
            <v>男</v>
          </cell>
          <cell r="E1122" t="str">
            <v>650104199812095010</v>
          </cell>
          <cell r="F1122" t="str">
            <v>全日制硕士</v>
          </cell>
          <cell r="G1122" t="str">
            <v>电子与控制工程学院</v>
          </cell>
          <cell r="H1122" t="str">
            <v>电子信息</v>
          </cell>
          <cell r="I1122" t="str">
            <v>杨盼盼</v>
          </cell>
          <cell r="J1122" t="str">
            <v>160075</v>
          </cell>
          <cell r="K1122" t="str">
            <v>汉族</v>
          </cell>
          <cell r="L1122" t="str">
            <v>13619200668</v>
          </cell>
          <cell r="M1122" t="str">
            <v>全国统考</v>
          </cell>
          <cell r="N1122" t="str">
            <v>非定向</v>
          </cell>
          <cell r="O1122" t="str">
            <v>无专项计划</v>
          </cell>
        </row>
        <row r="1122">
          <cell r="R1122" t="str">
            <v>陕西省</v>
          </cell>
          <cell r="S1122" t="str">
            <v>乌鲁木齐喀什东路324号</v>
          </cell>
          <cell r="T1122" t="str">
            <v>应届本科毕业生</v>
          </cell>
        </row>
        <row r="1122">
          <cell r="V1122" t="str">
            <v>陕西省其它其它</v>
          </cell>
          <cell r="W1122" t="str">
            <v>长安大学</v>
          </cell>
        </row>
        <row r="1122">
          <cell r="Z1122" t="str">
            <v/>
          </cell>
        </row>
        <row r="1123">
          <cell r="A1123" t="str">
            <v>2021232019</v>
          </cell>
          <cell r="B1123" t="str">
            <v>2021</v>
          </cell>
          <cell r="C1123" t="str">
            <v>张冰辉</v>
          </cell>
          <cell r="D1123" t="str">
            <v>男</v>
          </cell>
          <cell r="E1123" t="str">
            <v>410303199904202514</v>
          </cell>
          <cell r="F1123" t="str">
            <v>全日制硕士</v>
          </cell>
          <cell r="G1123" t="str">
            <v>电子与控制工程学院</v>
          </cell>
          <cell r="H1123" t="str">
            <v>电子信息</v>
          </cell>
          <cell r="I1123" t="str">
            <v>汪贵平</v>
          </cell>
          <cell r="J1123" t="str">
            <v>003570</v>
          </cell>
          <cell r="K1123" t="str">
            <v>汉族</v>
          </cell>
          <cell r="L1123" t="str">
            <v>15637953019</v>
          </cell>
          <cell r="M1123" t="str">
            <v>全国统考</v>
          </cell>
          <cell r="N1123" t="str">
            <v>非定向</v>
          </cell>
          <cell r="O1123" t="str">
            <v>无专项计划</v>
          </cell>
        </row>
        <row r="1123">
          <cell r="R1123" t="str">
            <v>河南省</v>
          </cell>
          <cell r="S1123" t="str">
            <v>牡丹桥河畔明珠小区</v>
          </cell>
          <cell r="T1123" t="str">
            <v>应届本科毕业生</v>
          </cell>
        </row>
        <row r="1123">
          <cell r="V1123" t="str">
            <v>河南省其它其它</v>
          </cell>
          <cell r="W1123" t="str">
            <v>河南理工大学</v>
          </cell>
        </row>
        <row r="1123">
          <cell r="Z1123" t="str">
            <v/>
          </cell>
        </row>
        <row r="1124">
          <cell r="A1124" t="str">
            <v>2021232022</v>
          </cell>
          <cell r="B1124" t="str">
            <v>2021</v>
          </cell>
          <cell r="C1124" t="str">
            <v>韩振峰</v>
          </cell>
          <cell r="D1124" t="str">
            <v>男</v>
          </cell>
          <cell r="E1124" t="str">
            <v>14060219981216851X</v>
          </cell>
          <cell r="F1124" t="str">
            <v>全日制硕士</v>
          </cell>
          <cell r="G1124" t="str">
            <v>电子与控制工程学院</v>
          </cell>
          <cell r="H1124" t="str">
            <v>电子信息</v>
          </cell>
          <cell r="I1124" t="str">
            <v>靳引利</v>
          </cell>
          <cell r="J1124" t="str">
            <v>005570</v>
          </cell>
          <cell r="K1124" t="str">
            <v>汉族</v>
          </cell>
          <cell r="L1124" t="str">
            <v>19829822158</v>
          </cell>
          <cell r="M1124" t="str">
            <v>全国统考</v>
          </cell>
          <cell r="N1124" t="str">
            <v>非定向</v>
          </cell>
          <cell r="O1124" t="str">
            <v>无专项计划</v>
          </cell>
        </row>
        <row r="1124">
          <cell r="R1124" t="str">
            <v>山西省</v>
          </cell>
          <cell r="S1124" t="str">
            <v>文体小区3号楼一单元602</v>
          </cell>
          <cell r="T1124" t="str">
            <v>应届本科毕业生</v>
          </cell>
        </row>
        <row r="1124">
          <cell r="V1124" t="str">
            <v>山西省其它其它</v>
          </cell>
          <cell r="W1124" t="str">
            <v>洛阳理工学院</v>
          </cell>
        </row>
        <row r="1124">
          <cell r="Z1124" t="str">
            <v/>
          </cell>
        </row>
        <row r="1125">
          <cell r="A1125" t="str">
            <v>2021124063</v>
          </cell>
          <cell r="B1125" t="str">
            <v>2021</v>
          </cell>
          <cell r="C1125" t="str">
            <v>孙艺菡</v>
          </cell>
          <cell r="D1125" t="str">
            <v>女</v>
          </cell>
          <cell r="E1125" t="str">
            <v>61010420000719062X</v>
          </cell>
          <cell r="F1125" t="str">
            <v>全日制硕士</v>
          </cell>
          <cell r="G1125" t="str">
            <v>信息工程学院</v>
          </cell>
          <cell r="H1125" t="str">
            <v>计算机科学与技术</v>
          </cell>
          <cell r="I1125" t="str">
            <v>龚思远</v>
          </cell>
          <cell r="J1125" t="str">
            <v>180115</v>
          </cell>
          <cell r="K1125" t="str">
            <v>汉族</v>
          </cell>
          <cell r="L1125" t="str">
            <v>13992845145</v>
          </cell>
          <cell r="M1125" t="str">
            <v>全国统考</v>
          </cell>
          <cell r="N1125" t="str">
            <v>非定向</v>
          </cell>
          <cell r="O1125" t="str">
            <v>无专项计划</v>
          </cell>
        </row>
        <row r="1125">
          <cell r="R1125" t="str">
            <v>陕西省</v>
          </cell>
        </row>
        <row r="1125">
          <cell r="T1125" t="str">
            <v>应届本科毕业生</v>
          </cell>
        </row>
        <row r="1125">
          <cell r="V1125" t="str">
            <v>陕西省其它其它</v>
          </cell>
          <cell r="W1125" t="str">
            <v>长安大学</v>
          </cell>
        </row>
        <row r="1125">
          <cell r="Z1125" t="str">
            <v/>
          </cell>
        </row>
        <row r="1126">
          <cell r="A1126" t="str">
            <v>2021124064</v>
          </cell>
          <cell r="B1126" t="str">
            <v>2021</v>
          </cell>
          <cell r="C1126" t="str">
            <v>刘晨颖</v>
          </cell>
          <cell r="D1126" t="str">
            <v>女</v>
          </cell>
          <cell r="E1126" t="str">
            <v>610121199909177089</v>
          </cell>
          <cell r="F1126" t="str">
            <v>全日制硕士</v>
          </cell>
          <cell r="G1126" t="str">
            <v>信息工程学院</v>
          </cell>
          <cell r="H1126" t="str">
            <v>计算机科学与技术</v>
          </cell>
          <cell r="I1126" t="str">
            <v>马峻岩</v>
          </cell>
          <cell r="J1126" t="str">
            <v>120106</v>
          </cell>
          <cell r="K1126" t="str">
            <v>汉族</v>
          </cell>
          <cell r="L1126" t="str">
            <v>18092979253</v>
          </cell>
          <cell r="M1126" t="str">
            <v>全国统考</v>
          </cell>
          <cell r="N1126" t="str">
            <v>非定向</v>
          </cell>
          <cell r="O1126" t="str">
            <v>无专项计划</v>
          </cell>
        </row>
        <row r="1126">
          <cell r="R1126" t="str">
            <v>陕西省</v>
          </cell>
        </row>
        <row r="1126">
          <cell r="T1126" t="str">
            <v>应届本科毕业生</v>
          </cell>
        </row>
        <row r="1126">
          <cell r="V1126" t="str">
            <v>陕西省其它其它</v>
          </cell>
          <cell r="W1126" t="str">
            <v>西安科技大学</v>
          </cell>
        </row>
        <row r="1126">
          <cell r="Z1126" t="str">
            <v/>
          </cell>
        </row>
        <row r="1127">
          <cell r="A1127" t="str">
            <v>2021124066</v>
          </cell>
          <cell r="B1127" t="str">
            <v>2021</v>
          </cell>
          <cell r="C1127" t="str">
            <v>孙振中</v>
          </cell>
          <cell r="D1127" t="str">
            <v>男</v>
          </cell>
          <cell r="E1127" t="str">
            <v>372926199904256930</v>
          </cell>
          <cell r="F1127" t="str">
            <v>全日制硕士</v>
          </cell>
          <cell r="G1127" t="str">
            <v>信息工程学院</v>
          </cell>
          <cell r="H1127" t="str">
            <v>计算机科学与技术</v>
          </cell>
          <cell r="I1127" t="str">
            <v>程鑫</v>
          </cell>
          <cell r="J1127" t="str">
            <v>170141</v>
          </cell>
          <cell r="K1127" t="str">
            <v>汉族</v>
          </cell>
          <cell r="L1127" t="str">
            <v>17861514380</v>
          </cell>
          <cell r="M1127" t="str">
            <v>全国统考</v>
          </cell>
          <cell r="N1127" t="str">
            <v>非定向</v>
          </cell>
          <cell r="O1127" t="str">
            <v>无专项计划</v>
          </cell>
        </row>
        <row r="1127">
          <cell r="R1127" t="str">
            <v>山东省</v>
          </cell>
          <cell r="S1127" t="str">
            <v>巨野县麒麟镇北刘楼村</v>
          </cell>
          <cell r="T1127" t="str">
            <v>应届本科毕业生</v>
          </cell>
        </row>
        <row r="1127">
          <cell r="V1127" t="str">
            <v>山东省其它其它</v>
          </cell>
          <cell r="W1127" t="str">
            <v>泰山学院</v>
          </cell>
        </row>
        <row r="1127">
          <cell r="Z1127" t="str">
            <v/>
          </cell>
        </row>
        <row r="1128">
          <cell r="A1128" t="str">
            <v>2021124067</v>
          </cell>
          <cell r="B1128" t="str">
            <v>2021</v>
          </cell>
          <cell r="C1128" t="str">
            <v>韩凌云</v>
          </cell>
          <cell r="D1128" t="str">
            <v>男</v>
          </cell>
          <cell r="E1128" t="str">
            <v>14102920000121001X</v>
          </cell>
          <cell r="F1128" t="str">
            <v>全日制硕士</v>
          </cell>
          <cell r="G1128" t="str">
            <v>信息工程学院</v>
          </cell>
          <cell r="H1128" t="str">
            <v>计算机科学与技术</v>
          </cell>
          <cell r="I1128" t="str">
            <v>徐琨</v>
          </cell>
          <cell r="J1128" t="str">
            <v>005818</v>
          </cell>
          <cell r="K1128" t="str">
            <v>汉族</v>
          </cell>
          <cell r="L1128" t="str">
            <v>15035711377</v>
          </cell>
          <cell r="M1128" t="str">
            <v>全国统考</v>
          </cell>
          <cell r="N1128" t="str">
            <v>非定向</v>
          </cell>
          <cell r="O1128" t="str">
            <v>无专项计划</v>
          </cell>
        </row>
        <row r="1128">
          <cell r="R1128" t="str">
            <v>山西省</v>
          </cell>
          <cell r="S1128" t="str">
            <v>光华镇造凹圪垛村</v>
          </cell>
          <cell r="T1128" t="str">
            <v>应届本科毕业生</v>
          </cell>
        </row>
        <row r="1128">
          <cell r="V1128" t="str">
            <v>山西省其它其它</v>
          </cell>
          <cell r="W1128" t="str">
            <v>中北大学</v>
          </cell>
        </row>
        <row r="1128">
          <cell r="Z1128" t="str">
            <v/>
          </cell>
        </row>
        <row r="1129">
          <cell r="A1129" t="str">
            <v>2021124068</v>
          </cell>
          <cell r="B1129" t="str">
            <v>2021</v>
          </cell>
          <cell r="C1129" t="str">
            <v>吴建锋</v>
          </cell>
          <cell r="D1129" t="str">
            <v>男</v>
          </cell>
          <cell r="E1129" t="str">
            <v>142621199803203513</v>
          </cell>
          <cell r="F1129" t="str">
            <v>全日制硕士</v>
          </cell>
          <cell r="G1129" t="str">
            <v>信息工程学院</v>
          </cell>
          <cell r="H1129" t="str">
            <v>计算机科学与技术</v>
          </cell>
          <cell r="I1129" t="str">
            <v>丁爱玲</v>
          </cell>
          <cell r="J1129" t="str">
            <v>004730</v>
          </cell>
          <cell r="K1129" t="str">
            <v>汉族</v>
          </cell>
          <cell r="L1129" t="str">
            <v>15364943245</v>
          </cell>
          <cell r="M1129" t="str">
            <v>全国统考</v>
          </cell>
          <cell r="N1129" t="str">
            <v>非定向</v>
          </cell>
          <cell r="O1129" t="str">
            <v>无专项计划</v>
          </cell>
        </row>
        <row r="1129">
          <cell r="R1129" t="str">
            <v>山西省</v>
          </cell>
          <cell r="S1129" t="str">
            <v>曲村镇北赵村小南巷2号</v>
          </cell>
          <cell r="T1129" t="str">
            <v>其他人员</v>
          </cell>
        </row>
        <row r="1129">
          <cell r="V1129" t="str">
            <v>山西省其它其它</v>
          </cell>
          <cell r="W1129" t="str">
            <v>太原工业学院</v>
          </cell>
        </row>
        <row r="1129">
          <cell r="Z1129" t="str">
            <v/>
          </cell>
        </row>
        <row r="1130">
          <cell r="A1130" t="str">
            <v>2021232020</v>
          </cell>
          <cell r="B1130" t="str">
            <v>2021</v>
          </cell>
          <cell r="C1130" t="str">
            <v>刘欢</v>
          </cell>
          <cell r="D1130" t="str">
            <v>男</v>
          </cell>
          <cell r="E1130" t="str">
            <v>41272119981212261X</v>
          </cell>
          <cell r="F1130" t="str">
            <v>全日制硕士</v>
          </cell>
          <cell r="G1130" t="str">
            <v>电子与控制工程学院</v>
          </cell>
          <cell r="H1130" t="str">
            <v>电子信息</v>
          </cell>
          <cell r="I1130" t="str">
            <v>牛明博</v>
          </cell>
          <cell r="J1130" t="str">
            <v>200001</v>
          </cell>
          <cell r="K1130" t="str">
            <v>汉族</v>
          </cell>
          <cell r="L1130" t="str">
            <v>15738990816</v>
          </cell>
          <cell r="M1130" t="str">
            <v>全国统考</v>
          </cell>
          <cell r="N1130" t="str">
            <v>非定向</v>
          </cell>
          <cell r="O1130" t="str">
            <v>无专项计划</v>
          </cell>
        </row>
        <row r="1130">
          <cell r="R1130" t="str">
            <v>河南省</v>
          </cell>
          <cell r="S1130" t="str">
            <v>河南省周口市扶沟县柴岗乡从河村</v>
          </cell>
          <cell r="T1130" t="str">
            <v>应届本科毕业生</v>
          </cell>
        </row>
        <row r="1130">
          <cell r="V1130" t="str">
            <v>河南省其它其它</v>
          </cell>
          <cell r="W1130" t="str">
            <v>河南城建学院</v>
          </cell>
        </row>
        <row r="1130">
          <cell r="Z1130" t="str">
            <v/>
          </cell>
        </row>
        <row r="1131">
          <cell r="A1131" t="str">
            <v>2021132059</v>
          </cell>
          <cell r="B1131" t="str">
            <v>2021</v>
          </cell>
          <cell r="C1131" t="str">
            <v>张昱</v>
          </cell>
          <cell r="D1131" t="str">
            <v>男</v>
          </cell>
          <cell r="E1131" t="str">
            <v>142701200003161816</v>
          </cell>
          <cell r="F1131" t="str">
            <v>全日制硕士</v>
          </cell>
          <cell r="G1131" t="str">
            <v>电子与控制工程学院</v>
          </cell>
          <cell r="H1131" t="str">
            <v>控制科学与工程</v>
          </cell>
          <cell r="I1131" t="str">
            <v>叶珍</v>
          </cell>
          <cell r="J1131" t="str">
            <v>150031</v>
          </cell>
          <cell r="K1131" t="str">
            <v>汉族</v>
          </cell>
          <cell r="L1131" t="str">
            <v>15135939085</v>
          </cell>
          <cell r="M1131" t="str">
            <v>全国统考</v>
          </cell>
          <cell r="N1131" t="str">
            <v>非定向</v>
          </cell>
          <cell r="O1131" t="str">
            <v>无专项计划</v>
          </cell>
        </row>
        <row r="1131">
          <cell r="R1131" t="str">
            <v>山西省</v>
          </cell>
          <cell r="S1131" t="str">
            <v>盐湖区实验中学后栋楼二单元401</v>
          </cell>
          <cell r="T1131" t="str">
            <v>应届本科毕业生</v>
          </cell>
        </row>
        <row r="1131">
          <cell r="V1131" t="str">
            <v>山西省其它其它</v>
          </cell>
          <cell r="W1131" t="str">
            <v>长安大学</v>
          </cell>
        </row>
        <row r="1131">
          <cell r="Z1131" t="str">
            <v/>
          </cell>
        </row>
        <row r="1132">
          <cell r="A1132" t="str">
            <v>2021132060</v>
          </cell>
          <cell r="B1132" t="str">
            <v>2021</v>
          </cell>
          <cell r="C1132" t="str">
            <v>王圣举</v>
          </cell>
          <cell r="D1132" t="str">
            <v>男</v>
          </cell>
          <cell r="E1132" t="str">
            <v>469024199909250016</v>
          </cell>
          <cell r="F1132" t="str">
            <v>全日制硕士</v>
          </cell>
          <cell r="G1132" t="str">
            <v>电子与控制工程学院</v>
          </cell>
          <cell r="H1132" t="str">
            <v>控制科学与工程</v>
          </cell>
          <cell r="I1132" t="str">
            <v>张赞</v>
          </cell>
          <cell r="J1132" t="str">
            <v>150104</v>
          </cell>
          <cell r="K1132" t="str">
            <v>汉族</v>
          </cell>
          <cell r="L1132" t="str">
            <v>15338987275</v>
          </cell>
          <cell r="M1132" t="str">
            <v>全国统考</v>
          </cell>
          <cell r="N1132" t="str">
            <v>非定向</v>
          </cell>
          <cell r="O1132" t="str">
            <v>无专项计划</v>
          </cell>
        </row>
        <row r="1132">
          <cell r="R1132" t="str">
            <v>海南省</v>
          </cell>
          <cell r="S1132" t="str">
            <v>临高县临城镇红旗街167号</v>
          </cell>
          <cell r="T1132" t="str">
            <v>应届本科毕业生</v>
          </cell>
        </row>
        <row r="1132">
          <cell r="V1132" t="str">
            <v>海南省其它其它</v>
          </cell>
          <cell r="W1132" t="str">
            <v>长安大学</v>
          </cell>
        </row>
        <row r="1132">
          <cell r="Z1132" t="str">
            <v/>
          </cell>
        </row>
        <row r="1133">
          <cell r="A1133" t="str">
            <v>2021132061</v>
          </cell>
          <cell r="B1133" t="str">
            <v>2021</v>
          </cell>
          <cell r="C1133" t="str">
            <v>刘梦瑶</v>
          </cell>
          <cell r="D1133" t="str">
            <v>女</v>
          </cell>
          <cell r="E1133" t="str">
            <v>410323199906259501</v>
          </cell>
          <cell r="F1133" t="str">
            <v>全日制硕士</v>
          </cell>
          <cell r="G1133" t="str">
            <v>电子与控制工程学院</v>
          </cell>
          <cell r="H1133" t="str">
            <v>控制科学与工程</v>
          </cell>
          <cell r="I1133" t="str">
            <v>李演明</v>
          </cell>
          <cell r="J1133" t="str">
            <v>100017</v>
          </cell>
          <cell r="K1133" t="str">
            <v>汉族</v>
          </cell>
          <cell r="L1133" t="str">
            <v>13592091083</v>
          </cell>
          <cell r="M1133" t="str">
            <v>全国统考</v>
          </cell>
          <cell r="N1133" t="str">
            <v>非定向</v>
          </cell>
          <cell r="O1133" t="str">
            <v>无专项计划</v>
          </cell>
        </row>
        <row r="1133">
          <cell r="R1133" t="str">
            <v>河南省</v>
          </cell>
          <cell r="S1133" t="str">
            <v>新城粮食局家属院</v>
          </cell>
          <cell r="T1133" t="str">
            <v>应届本科毕业生</v>
          </cell>
        </row>
        <row r="1133">
          <cell r="V1133" t="str">
            <v>河南省其它其它</v>
          </cell>
          <cell r="W1133" t="str">
            <v>石家庄铁道大学</v>
          </cell>
        </row>
        <row r="1133">
          <cell r="Z1133" t="str">
            <v/>
          </cell>
        </row>
        <row r="1134">
          <cell r="A1134" t="str">
            <v>2021132062</v>
          </cell>
          <cell r="B1134" t="str">
            <v>2021</v>
          </cell>
          <cell r="C1134" t="str">
            <v>许天宇</v>
          </cell>
          <cell r="D1134" t="str">
            <v>男</v>
          </cell>
          <cell r="E1134" t="str">
            <v>321111199811255316</v>
          </cell>
          <cell r="F1134" t="str">
            <v>全日制硕士</v>
          </cell>
          <cell r="G1134" t="str">
            <v>电子与控制工程学院</v>
          </cell>
          <cell r="H1134" t="str">
            <v>控制科学与工程</v>
          </cell>
          <cell r="I1134" t="str">
            <v>李登峰</v>
          </cell>
          <cell r="J1134" t="str">
            <v>006348</v>
          </cell>
          <cell r="K1134" t="str">
            <v>回族</v>
          </cell>
          <cell r="L1134" t="str">
            <v>13052901719</v>
          </cell>
          <cell r="M1134" t="str">
            <v>全国统考</v>
          </cell>
          <cell r="N1134" t="str">
            <v>非定向</v>
          </cell>
          <cell r="O1134" t="str">
            <v>无专项计划</v>
          </cell>
        </row>
        <row r="1134">
          <cell r="R1134" t="str">
            <v>江苏省</v>
          </cell>
          <cell r="S1134" t="str">
            <v>万科蓝山花园138栋1601</v>
          </cell>
          <cell r="T1134" t="str">
            <v>应届本科毕业生</v>
          </cell>
        </row>
        <row r="1134">
          <cell r="V1134" t="str">
            <v>江苏省其它其它</v>
          </cell>
          <cell r="W1134" t="str">
            <v>长安大学</v>
          </cell>
        </row>
        <row r="1134">
          <cell r="Z1134" t="str">
            <v/>
          </cell>
        </row>
        <row r="1135">
          <cell r="A1135" t="str">
            <v>2021132063</v>
          </cell>
          <cell r="B1135" t="str">
            <v>2021</v>
          </cell>
          <cell r="C1135" t="str">
            <v>张云龙</v>
          </cell>
          <cell r="D1135" t="str">
            <v>男</v>
          </cell>
          <cell r="E1135" t="str">
            <v>610402199907057515</v>
          </cell>
          <cell r="F1135" t="str">
            <v>全日制硕士</v>
          </cell>
          <cell r="G1135" t="str">
            <v>电子与控制工程学院</v>
          </cell>
          <cell r="H1135" t="str">
            <v>控制科学与工程</v>
          </cell>
          <cell r="I1135" t="str">
            <v>李杰</v>
          </cell>
          <cell r="J1135" t="str">
            <v>120142</v>
          </cell>
          <cell r="K1135" t="str">
            <v>汉族</v>
          </cell>
          <cell r="L1135" t="str">
            <v>17612915438</v>
          </cell>
          <cell r="M1135" t="str">
            <v>全国统考</v>
          </cell>
          <cell r="N1135" t="str">
            <v>非定向</v>
          </cell>
          <cell r="O1135" t="str">
            <v>无专项计划</v>
          </cell>
        </row>
        <row r="1135">
          <cell r="R1135" t="str">
            <v>陕西省</v>
          </cell>
          <cell r="S1135" t="str">
            <v>渭阳西路阳光新都市花园</v>
          </cell>
          <cell r="T1135" t="str">
            <v>应届本科毕业生</v>
          </cell>
        </row>
        <row r="1135">
          <cell r="V1135" t="str">
            <v>陕西省其它其它</v>
          </cell>
          <cell r="W1135" t="str">
            <v>西安工业大学</v>
          </cell>
        </row>
        <row r="1135">
          <cell r="Z1135" t="str">
            <v/>
          </cell>
        </row>
        <row r="1136">
          <cell r="A1136" t="str">
            <v>2021124070</v>
          </cell>
          <cell r="B1136" t="str">
            <v>2021</v>
          </cell>
          <cell r="C1136" t="str">
            <v>王周梁</v>
          </cell>
          <cell r="D1136" t="str">
            <v>男</v>
          </cell>
          <cell r="E1136" t="str">
            <v>610424199903116870</v>
          </cell>
          <cell r="F1136" t="str">
            <v>全日制硕士</v>
          </cell>
          <cell r="G1136" t="str">
            <v>信息工程学院</v>
          </cell>
          <cell r="H1136" t="str">
            <v>计算机科学与技术</v>
          </cell>
          <cell r="I1136" t="str">
            <v>王卫亚</v>
          </cell>
          <cell r="J1136" t="str">
            <v>004725</v>
          </cell>
          <cell r="K1136" t="str">
            <v>汉族</v>
          </cell>
          <cell r="L1136" t="str">
            <v>15829210670</v>
          </cell>
          <cell r="M1136" t="str">
            <v>全国统考</v>
          </cell>
          <cell r="N1136" t="str">
            <v>非定向</v>
          </cell>
          <cell r="O1136" t="str">
            <v>无专项计划</v>
          </cell>
        </row>
        <row r="1136">
          <cell r="R1136" t="str">
            <v>陕西省</v>
          </cell>
        </row>
        <row r="1136">
          <cell r="T1136" t="str">
            <v>应届本科毕业生</v>
          </cell>
        </row>
        <row r="1136">
          <cell r="V1136" t="str">
            <v>陕西省其它其它</v>
          </cell>
          <cell r="W1136" t="str">
            <v>长安大学</v>
          </cell>
        </row>
        <row r="1136">
          <cell r="Z1136" t="str">
            <v/>
          </cell>
        </row>
        <row r="1137">
          <cell r="A1137" t="str">
            <v>2021124071</v>
          </cell>
          <cell r="B1137" t="str">
            <v>2021</v>
          </cell>
          <cell r="C1137" t="str">
            <v>乔佳</v>
          </cell>
          <cell r="D1137" t="str">
            <v>女</v>
          </cell>
          <cell r="E1137" t="str">
            <v>14062419990318402X</v>
          </cell>
          <cell r="F1137" t="str">
            <v>全日制硕士</v>
          </cell>
          <cell r="G1137" t="str">
            <v>信息工程学院</v>
          </cell>
          <cell r="H1137" t="str">
            <v>计算机科学与技术</v>
          </cell>
          <cell r="I1137" t="str">
            <v>徐琨</v>
          </cell>
          <cell r="J1137" t="str">
            <v>005818</v>
          </cell>
          <cell r="K1137" t="str">
            <v>汉族</v>
          </cell>
          <cell r="L1137" t="str">
            <v>15829282380</v>
          </cell>
          <cell r="M1137" t="str">
            <v>全国统考</v>
          </cell>
          <cell r="N1137" t="str">
            <v>非定向</v>
          </cell>
          <cell r="O1137" t="str">
            <v>无专项计划</v>
          </cell>
        </row>
        <row r="1137">
          <cell r="R1137" t="str">
            <v>陕西省</v>
          </cell>
          <cell r="S1137" t="str">
            <v>山西省朔州市怀仁市亲和乡薛家店村</v>
          </cell>
          <cell r="T1137" t="str">
            <v>应届本科毕业生</v>
          </cell>
        </row>
        <row r="1137">
          <cell r="V1137" t="str">
            <v>陕西省其它其它</v>
          </cell>
          <cell r="W1137" t="str">
            <v>长安大学</v>
          </cell>
        </row>
        <row r="1137">
          <cell r="Z1137" t="str">
            <v/>
          </cell>
        </row>
        <row r="1138">
          <cell r="A1138" t="str">
            <v>2021124072</v>
          </cell>
          <cell r="B1138" t="str">
            <v>2021</v>
          </cell>
          <cell r="C1138" t="str">
            <v>李浩然</v>
          </cell>
          <cell r="D1138" t="str">
            <v>男</v>
          </cell>
          <cell r="E1138" t="str">
            <v>370921199812210317</v>
          </cell>
          <cell r="F1138" t="str">
            <v>全日制硕士</v>
          </cell>
          <cell r="G1138" t="str">
            <v>信息工程学院</v>
          </cell>
          <cell r="H1138" t="str">
            <v>计算机科学与技术</v>
          </cell>
          <cell r="I1138" t="str">
            <v>徐丽</v>
          </cell>
          <cell r="J1138" t="str">
            <v>005934</v>
          </cell>
          <cell r="K1138" t="str">
            <v>汉族</v>
          </cell>
          <cell r="L1138" t="str">
            <v>18264864396</v>
          </cell>
          <cell r="M1138" t="str">
            <v>全国统考</v>
          </cell>
          <cell r="N1138" t="str">
            <v>非定向</v>
          </cell>
          <cell r="O1138" t="str">
            <v>无专项计划</v>
          </cell>
        </row>
        <row r="1138">
          <cell r="R1138" t="str">
            <v>山东省</v>
          </cell>
          <cell r="S1138" t="str">
            <v>东疏镇花园村</v>
          </cell>
          <cell r="T1138" t="str">
            <v>应届本科毕业生</v>
          </cell>
        </row>
        <row r="1138">
          <cell r="V1138" t="str">
            <v>山东省其它其它</v>
          </cell>
          <cell r="W1138" t="str">
            <v>黑龙江大学</v>
          </cell>
        </row>
        <row r="1138">
          <cell r="Z1138" t="str">
            <v/>
          </cell>
        </row>
        <row r="1139">
          <cell r="A1139" t="str">
            <v>2021224042</v>
          </cell>
          <cell r="B1139" t="str">
            <v>2021</v>
          </cell>
          <cell r="C1139" t="str">
            <v>雷小平</v>
          </cell>
          <cell r="D1139" t="str">
            <v>男</v>
          </cell>
          <cell r="E1139" t="str">
            <v>612429199908281158</v>
          </cell>
          <cell r="F1139" t="str">
            <v>全日制硕士</v>
          </cell>
          <cell r="G1139" t="str">
            <v>信息工程学院</v>
          </cell>
          <cell r="H1139" t="str">
            <v>计算机技术</v>
          </cell>
          <cell r="I1139" t="str">
            <v>闵海根</v>
          </cell>
          <cell r="J1139" t="str">
            <v>180175</v>
          </cell>
          <cell r="K1139" t="str">
            <v>汉族</v>
          </cell>
          <cell r="L1139" t="str">
            <v>17791176850</v>
          </cell>
          <cell r="M1139" t="str">
            <v>全国统考</v>
          </cell>
          <cell r="N1139" t="str">
            <v>非定向</v>
          </cell>
          <cell r="O1139" t="str">
            <v>无专项计划</v>
          </cell>
        </row>
        <row r="1139">
          <cell r="R1139" t="str">
            <v>陕西省</v>
          </cell>
          <cell r="S1139" t="str">
            <v>构元镇</v>
          </cell>
          <cell r="T1139" t="str">
            <v>应届本科毕业生</v>
          </cell>
        </row>
        <row r="1139">
          <cell r="V1139" t="str">
            <v>陕西省其它其它</v>
          </cell>
          <cell r="W1139" t="str">
            <v>长安大学</v>
          </cell>
        </row>
        <row r="1139">
          <cell r="Z1139" t="str">
            <v/>
          </cell>
        </row>
        <row r="1140">
          <cell r="A1140" t="str">
            <v>2021224043</v>
          </cell>
          <cell r="B1140" t="str">
            <v>2021</v>
          </cell>
          <cell r="C1140" t="str">
            <v>张路宁</v>
          </cell>
          <cell r="D1140" t="str">
            <v>女</v>
          </cell>
          <cell r="E1140" t="str">
            <v>640205199602190263</v>
          </cell>
          <cell r="F1140" t="str">
            <v>全日制硕士</v>
          </cell>
          <cell r="G1140" t="str">
            <v>信息工程学院</v>
          </cell>
          <cell r="H1140" t="str">
            <v>计算机技术</v>
          </cell>
          <cell r="I1140" t="str">
            <v>崔建明</v>
          </cell>
          <cell r="J1140" t="str">
            <v>007386</v>
          </cell>
          <cell r="K1140" t="str">
            <v>汉族</v>
          </cell>
          <cell r="L1140" t="str">
            <v>15524453010</v>
          </cell>
          <cell r="M1140" t="str">
            <v>全国统考</v>
          </cell>
          <cell r="N1140" t="str">
            <v>非定向</v>
          </cell>
          <cell r="O1140" t="str">
            <v>无专项计划</v>
          </cell>
        </row>
        <row r="1140">
          <cell r="R1140" t="str">
            <v>宁夏回族自治区</v>
          </cell>
        </row>
        <row r="1140">
          <cell r="T1140" t="str">
            <v>其他在职人员(硕士)</v>
          </cell>
        </row>
        <row r="1140">
          <cell r="V1140" t="str">
            <v>宁夏回族自治区其它其它</v>
          </cell>
          <cell r="W1140" t="str">
            <v>辽宁大学</v>
          </cell>
        </row>
        <row r="1140">
          <cell r="Z1140" t="str">
            <v/>
          </cell>
        </row>
        <row r="1141">
          <cell r="A1141" t="str">
            <v>2021224044</v>
          </cell>
          <cell r="B1141" t="str">
            <v>2021</v>
          </cell>
          <cell r="C1141" t="str">
            <v>张琰</v>
          </cell>
          <cell r="D1141" t="str">
            <v>男</v>
          </cell>
          <cell r="E1141" t="str">
            <v>41122119990129751X</v>
          </cell>
          <cell r="F1141" t="str">
            <v>全日制硕士</v>
          </cell>
          <cell r="G1141" t="str">
            <v>信息工程学院</v>
          </cell>
          <cell r="H1141" t="str">
            <v>计算机技术</v>
          </cell>
          <cell r="I1141" t="str">
            <v>宋青松</v>
          </cell>
          <cell r="J1141" t="str">
            <v>100107</v>
          </cell>
          <cell r="K1141" t="str">
            <v>汉族</v>
          </cell>
          <cell r="L1141" t="str">
            <v>18239819467</v>
          </cell>
          <cell r="M1141" t="str">
            <v>全国统考</v>
          </cell>
          <cell r="N1141" t="str">
            <v>非定向</v>
          </cell>
          <cell r="O1141" t="str">
            <v>无专项计划</v>
          </cell>
        </row>
        <row r="1141">
          <cell r="R1141" t="str">
            <v>河南省</v>
          </cell>
          <cell r="S1141" t="str">
            <v>英豪镇英新村2号</v>
          </cell>
          <cell r="T1141" t="str">
            <v>应届本科毕业生</v>
          </cell>
        </row>
        <row r="1141">
          <cell r="V1141" t="str">
            <v>河南省其它其它</v>
          </cell>
          <cell r="W1141" t="str">
            <v>湖南农业大学</v>
          </cell>
        </row>
        <row r="1141">
          <cell r="Z1141" t="str">
            <v/>
          </cell>
        </row>
        <row r="1142">
          <cell r="A1142" t="str">
            <v>2021224045</v>
          </cell>
          <cell r="B1142" t="str">
            <v>2021</v>
          </cell>
          <cell r="C1142" t="str">
            <v>牛少康</v>
          </cell>
          <cell r="D1142" t="str">
            <v>男</v>
          </cell>
          <cell r="E1142" t="str">
            <v>130525199902132753</v>
          </cell>
          <cell r="F1142" t="str">
            <v>全日制硕士</v>
          </cell>
          <cell r="G1142" t="str">
            <v>信息工程学院</v>
          </cell>
          <cell r="H1142" t="str">
            <v>计算机技术</v>
          </cell>
          <cell r="I1142" t="str">
            <v>徐志刚</v>
          </cell>
          <cell r="J1142" t="str">
            <v>006879</v>
          </cell>
          <cell r="K1142" t="str">
            <v>汉族</v>
          </cell>
          <cell r="L1142" t="str">
            <v>15630409132</v>
          </cell>
          <cell r="M1142" t="str">
            <v>全国统考</v>
          </cell>
          <cell r="N1142" t="str">
            <v>非定向</v>
          </cell>
          <cell r="O1142" t="str">
            <v>无专项计划</v>
          </cell>
        </row>
        <row r="1142">
          <cell r="R1142" t="str">
            <v>河北省</v>
          </cell>
          <cell r="S1142" t="str">
            <v>尹村镇染红村</v>
          </cell>
          <cell r="T1142" t="str">
            <v>应届本科毕业生</v>
          </cell>
        </row>
        <row r="1142">
          <cell r="V1142" t="str">
            <v>河北省其它其它</v>
          </cell>
          <cell r="W1142" t="str">
            <v>石家庄铁道大学</v>
          </cell>
        </row>
        <row r="1142">
          <cell r="Z1142" t="str">
            <v/>
          </cell>
        </row>
        <row r="1143">
          <cell r="A1143" t="str">
            <v>2021224046</v>
          </cell>
          <cell r="B1143" t="str">
            <v>2021</v>
          </cell>
          <cell r="C1143" t="str">
            <v>李兆敏</v>
          </cell>
          <cell r="D1143" t="str">
            <v>男</v>
          </cell>
          <cell r="E1143" t="str">
            <v>410728199808062530</v>
          </cell>
          <cell r="F1143" t="str">
            <v>全日制硕士</v>
          </cell>
          <cell r="G1143" t="str">
            <v>信息工程学院</v>
          </cell>
          <cell r="H1143" t="str">
            <v>计算机技术</v>
          </cell>
          <cell r="I1143" t="str">
            <v>唐蕾</v>
          </cell>
          <cell r="J1143" t="str">
            <v>120013</v>
          </cell>
          <cell r="K1143" t="str">
            <v>汉族</v>
          </cell>
          <cell r="L1143" t="str">
            <v>18790535431</v>
          </cell>
          <cell r="M1143" t="str">
            <v>全国统考</v>
          </cell>
          <cell r="N1143" t="str">
            <v>非定向</v>
          </cell>
          <cell r="O1143" t="str">
            <v>无专项计划</v>
          </cell>
        </row>
        <row r="1143">
          <cell r="R1143" t="str">
            <v>河南省</v>
          </cell>
          <cell r="S1143" t="str">
            <v>长垣市芦岗乡周营村215号</v>
          </cell>
          <cell r="T1143" t="str">
            <v>应届本科毕业生</v>
          </cell>
        </row>
        <row r="1143">
          <cell r="V1143" t="str">
            <v>河南省其它其它</v>
          </cell>
          <cell r="W1143" t="str">
            <v>河南大学</v>
          </cell>
        </row>
        <row r="1143">
          <cell r="Z1143" t="str">
            <v/>
          </cell>
        </row>
        <row r="1144">
          <cell r="A1144" t="str">
            <v>2021132064</v>
          </cell>
          <cell r="B1144" t="str">
            <v>2021</v>
          </cell>
          <cell r="C1144" t="str">
            <v>冀博</v>
          </cell>
          <cell r="D1144" t="str">
            <v>男</v>
          </cell>
          <cell r="E1144" t="str">
            <v>610581199906283415</v>
          </cell>
          <cell r="F1144" t="str">
            <v>全日制硕士</v>
          </cell>
          <cell r="G1144" t="str">
            <v>电子与控制工程学院</v>
          </cell>
          <cell r="H1144" t="str">
            <v>控制科学与工程</v>
          </cell>
          <cell r="I1144" t="str">
            <v>白璘</v>
          </cell>
          <cell r="J1144" t="str">
            <v>110073</v>
          </cell>
          <cell r="K1144" t="str">
            <v>汉族</v>
          </cell>
          <cell r="L1144" t="str">
            <v>18291318190</v>
          </cell>
          <cell r="M1144" t="str">
            <v>推荐免试</v>
          </cell>
          <cell r="N1144" t="str">
            <v>非定向</v>
          </cell>
          <cell r="O1144" t="str">
            <v>无专项计划</v>
          </cell>
        </row>
        <row r="1144">
          <cell r="R1144" t="str">
            <v>陕西省</v>
          </cell>
          <cell r="S1144" t="str">
            <v>芝川镇高门村</v>
          </cell>
          <cell r="T1144" t="str">
            <v>应届本科毕业生</v>
          </cell>
        </row>
        <row r="1144">
          <cell r="V1144" t="str">
            <v>陕西省其它其它</v>
          </cell>
          <cell r="W1144" t="str">
            <v>长安大学</v>
          </cell>
        </row>
        <row r="1144">
          <cell r="Z1144" t="str">
            <v/>
          </cell>
        </row>
        <row r="1145">
          <cell r="A1145" t="str">
            <v>2021132065</v>
          </cell>
          <cell r="B1145" t="str">
            <v>2021</v>
          </cell>
          <cell r="C1145" t="str">
            <v>熊义平</v>
          </cell>
          <cell r="D1145" t="str">
            <v>男</v>
          </cell>
          <cell r="E1145" t="str">
            <v>420923200002106254</v>
          </cell>
          <cell r="F1145" t="str">
            <v>全日制硕士</v>
          </cell>
          <cell r="G1145" t="str">
            <v>电子与控制工程学院</v>
          </cell>
          <cell r="H1145" t="str">
            <v>交通运输工程</v>
          </cell>
          <cell r="I1145" t="str">
            <v>代亮</v>
          </cell>
          <cell r="J1145" t="str">
            <v>110032</v>
          </cell>
          <cell r="K1145" t="str">
            <v>汉族</v>
          </cell>
          <cell r="L1145" t="str">
            <v>15829266730</v>
          </cell>
          <cell r="M1145" t="str">
            <v>全国统考</v>
          </cell>
          <cell r="N1145" t="str">
            <v>非定向</v>
          </cell>
          <cell r="O1145" t="str">
            <v>无专项计划</v>
          </cell>
        </row>
        <row r="1145">
          <cell r="R1145" t="str">
            <v>湖北省</v>
          </cell>
          <cell r="S1145" t="str">
            <v>下辛店镇烟铺村4组1号</v>
          </cell>
          <cell r="T1145" t="str">
            <v>应届本科毕业生</v>
          </cell>
        </row>
        <row r="1145">
          <cell r="V1145" t="str">
            <v>湖北省其它其它</v>
          </cell>
          <cell r="W1145" t="str">
            <v>长安大学</v>
          </cell>
        </row>
        <row r="1145">
          <cell r="Z1145" t="str">
            <v/>
          </cell>
        </row>
        <row r="1146">
          <cell r="A1146" t="str">
            <v>2021132066</v>
          </cell>
          <cell r="B1146" t="str">
            <v>2021</v>
          </cell>
          <cell r="C1146" t="str">
            <v>王琴</v>
          </cell>
          <cell r="D1146" t="str">
            <v>女</v>
          </cell>
          <cell r="E1146" t="str">
            <v>52242519990423842X</v>
          </cell>
          <cell r="F1146" t="str">
            <v>全日制硕士</v>
          </cell>
          <cell r="G1146" t="str">
            <v>电子与控制工程学院</v>
          </cell>
          <cell r="H1146" t="str">
            <v>交通运输工程</v>
          </cell>
          <cell r="I1146" t="str">
            <v>路庆昌</v>
          </cell>
          <cell r="J1146" t="str">
            <v>180120</v>
          </cell>
          <cell r="K1146" t="str">
            <v>汉族</v>
          </cell>
          <cell r="L1146" t="str">
            <v>15186164408</v>
          </cell>
          <cell r="M1146" t="str">
            <v>全国统考</v>
          </cell>
          <cell r="N1146" t="str">
            <v>非定向</v>
          </cell>
          <cell r="O1146" t="str">
            <v>无专项计划</v>
          </cell>
        </row>
        <row r="1146">
          <cell r="R1146" t="str">
            <v>贵州省</v>
          </cell>
          <cell r="S1146" t="str">
            <v>白泥镇起马村下寨组</v>
          </cell>
          <cell r="T1146" t="str">
            <v>应届本科毕业生</v>
          </cell>
        </row>
        <row r="1146">
          <cell r="V1146" t="str">
            <v>贵州省其它其它</v>
          </cell>
          <cell r="W1146" t="str">
            <v>长安大学</v>
          </cell>
        </row>
        <row r="1146">
          <cell r="Z1146" t="str">
            <v/>
          </cell>
        </row>
        <row r="1147">
          <cell r="A1147" t="str">
            <v>2021132068</v>
          </cell>
          <cell r="B1147" t="str">
            <v>2021</v>
          </cell>
          <cell r="C1147" t="str">
            <v>李建宇</v>
          </cell>
          <cell r="D1147" t="str">
            <v>男</v>
          </cell>
          <cell r="E1147" t="str">
            <v>130434200010076510</v>
          </cell>
          <cell r="F1147" t="str">
            <v>全日制硕士</v>
          </cell>
          <cell r="G1147" t="str">
            <v>电子与控制工程学院</v>
          </cell>
          <cell r="H1147" t="str">
            <v>交通运输工程</v>
          </cell>
          <cell r="I1147" t="str">
            <v>路庆昌</v>
          </cell>
          <cell r="J1147" t="str">
            <v>180120</v>
          </cell>
          <cell r="K1147" t="str">
            <v>汉族</v>
          </cell>
          <cell r="L1147" t="str">
            <v>17795835058</v>
          </cell>
          <cell r="M1147" t="str">
            <v>全国统考</v>
          </cell>
          <cell r="N1147" t="str">
            <v>非定向</v>
          </cell>
          <cell r="O1147" t="str">
            <v>无专项计划</v>
          </cell>
        </row>
        <row r="1147">
          <cell r="R1147" t="str">
            <v>陕西省</v>
          </cell>
          <cell r="S1147" t="str">
            <v>车往镇东仓口村</v>
          </cell>
          <cell r="T1147" t="str">
            <v>应届本科毕业生</v>
          </cell>
        </row>
        <row r="1147">
          <cell r="V1147" t="str">
            <v>陕西省其它其它</v>
          </cell>
          <cell r="W1147" t="str">
            <v>长安大学</v>
          </cell>
        </row>
        <row r="1147">
          <cell r="Z1147" t="str">
            <v/>
          </cell>
        </row>
        <row r="1148">
          <cell r="A1148" t="str">
            <v>2021124033</v>
          </cell>
          <cell r="B1148" t="str">
            <v>2021</v>
          </cell>
          <cell r="C1148" t="str">
            <v>赵振博</v>
          </cell>
          <cell r="D1148" t="str">
            <v>男</v>
          </cell>
          <cell r="E1148" t="str">
            <v>420683199706296118</v>
          </cell>
          <cell r="F1148" t="str">
            <v>全日制硕士</v>
          </cell>
          <cell r="G1148" t="str">
            <v>信息工程学院</v>
          </cell>
          <cell r="H1148" t="str">
            <v>信息与通信工程</v>
          </cell>
          <cell r="I1148" t="str">
            <v>屈八一</v>
          </cell>
          <cell r="J1148" t="str">
            <v>100021</v>
          </cell>
          <cell r="K1148" t="str">
            <v>汉族</v>
          </cell>
          <cell r="L1148" t="str">
            <v>13628624053</v>
          </cell>
          <cell r="M1148" t="str">
            <v>全国统考</v>
          </cell>
          <cell r="N1148" t="str">
            <v>非定向</v>
          </cell>
          <cell r="O1148" t="str">
            <v>无专项计划</v>
          </cell>
        </row>
        <row r="1148">
          <cell r="R1148" t="str">
            <v>湖北省</v>
          </cell>
          <cell r="S1148" t="str">
            <v>湖北省枣阳市吴店镇清潭街道123</v>
          </cell>
          <cell r="T1148" t="str">
            <v>其他人员</v>
          </cell>
        </row>
        <row r="1148">
          <cell r="V1148" t="str">
            <v>湖北省其它其它</v>
          </cell>
          <cell r="W1148" t="str">
            <v>湖北工业大学</v>
          </cell>
        </row>
        <row r="1148">
          <cell r="Z1148" t="str">
            <v/>
          </cell>
        </row>
        <row r="1149">
          <cell r="A1149" t="str">
            <v>2021124034</v>
          </cell>
          <cell r="B1149" t="str">
            <v>2021</v>
          </cell>
          <cell r="C1149" t="str">
            <v>黄子姣</v>
          </cell>
          <cell r="D1149" t="str">
            <v>女</v>
          </cell>
          <cell r="E1149" t="str">
            <v>410402199911205544</v>
          </cell>
          <cell r="F1149" t="str">
            <v>全日制硕士</v>
          </cell>
          <cell r="G1149" t="str">
            <v>信息工程学院</v>
          </cell>
          <cell r="H1149" t="str">
            <v>信息与通信工程</v>
          </cell>
          <cell r="I1149" t="str">
            <v>刘鑫一</v>
          </cell>
          <cell r="J1149" t="str">
            <v>150098</v>
          </cell>
          <cell r="K1149" t="str">
            <v>汉族</v>
          </cell>
          <cell r="L1149" t="str">
            <v>18768918862</v>
          </cell>
          <cell r="M1149" t="str">
            <v>全国统考</v>
          </cell>
          <cell r="N1149" t="str">
            <v>非定向</v>
          </cell>
          <cell r="O1149" t="str">
            <v>无专项计划</v>
          </cell>
        </row>
        <row r="1149">
          <cell r="R1149" t="str">
            <v>河南省</v>
          </cell>
          <cell r="S1149" t="str">
            <v>河南省平顶山市新华区光明小区</v>
          </cell>
          <cell r="T1149" t="str">
            <v>应届本科毕业生</v>
          </cell>
        </row>
        <row r="1149">
          <cell r="V1149" t="str">
            <v>河南省其它其它</v>
          </cell>
          <cell r="W1149" t="str">
            <v>东华理工大学</v>
          </cell>
        </row>
        <row r="1149">
          <cell r="Z1149" t="str">
            <v/>
          </cell>
        </row>
        <row r="1150">
          <cell r="A1150" t="str">
            <v>2021124035</v>
          </cell>
          <cell r="B1150" t="str">
            <v>2021</v>
          </cell>
          <cell r="C1150" t="str">
            <v>于淑芳</v>
          </cell>
          <cell r="D1150" t="str">
            <v>女</v>
          </cell>
          <cell r="E1150" t="str">
            <v>410928200008151224</v>
          </cell>
          <cell r="F1150" t="str">
            <v>全日制硕士</v>
          </cell>
          <cell r="G1150" t="str">
            <v>信息工程学院</v>
          </cell>
          <cell r="H1150" t="str">
            <v>信息与通信工程</v>
          </cell>
          <cell r="I1150" t="str">
            <v>宋蓓蓓</v>
          </cell>
          <cell r="J1150" t="str">
            <v>007228</v>
          </cell>
          <cell r="K1150" t="str">
            <v>汉族</v>
          </cell>
          <cell r="L1150" t="str">
            <v>15716305825</v>
          </cell>
          <cell r="M1150" t="str">
            <v>全国统考</v>
          </cell>
          <cell r="N1150" t="str">
            <v>非定向</v>
          </cell>
          <cell r="O1150" t="str">
            <v>无专项计划</v>
          </cell>
        </row>
        <row r="1150">
          <cell r="R1150" t="str">
            <v>河南省</v>
          </cell>
          <cell r="S1150" t="str">
            <v>柳屯镇于家村</v>
          </cell>
          <cell r="T1150" t="str">
            <v>应届本科毕业生</v>
          </cell>
        </row>
        <row r="1150">
          <cell r="V1150" t="str">
            <v>河南省其它其它</v>
          </cell>
          <cell r="W1150" t="str">
            <v>安阳工学院</v>
          </cell>
        </row>
        <row r="1150">
          <cell r="Z1150" t="str">
            <v/>
          </cell>
        </row>
        <row r="1151">
          <cell r="A1151" t="str">
            <v>2021124036</v>
          </cell>
          <cell r="B1151" t="str">
            <v>2021</v>
          </cell>
          <cell r="C1151" t="str">
            <v>李欣</v>
          </cell>
          <cell r="D1151" t="str">
            <v>女</v>
          </cell>
          <cell r="E1151" t="str">
            <v>372901200003030027</v>
          </cell>
          <cell r="F1151" t="str">
            <v>全日制硕士</v>
          </cell>
          <cell r="G1151" t="str">
            <v>信息工程学院</v>
          </cell>
          <cell r="H1151" t="str">
            <v>信息与通信工程</v>
          </cell>
          <cell r="I1151" t="str">
            <v>焦立男</v>
          </cell>
          <cell r="J1151" t="str">
            <v>007143</v>
          </cell>
          <cell r="K1151" t="str">
            <v>汉族</v>
          </cell>
          <cell r="L1151" t="str">
            <v>17852034030</v>
          </cell>
          <cell r="M1151" t="str">
            <v>全国统考</v>
          </cell>
          <cell r="N1151" t="str">
            <v>非定向</v>
          </cell>
          <cell r="O1151" t="str">
            <v>无专项计划</v>
          </cell>
        </row>
        <row r="1151">
          <cell r="R1151" t="str">
            <v>山东省</v>
          </cell>
          <cell r="S1151" t="str">
            <v>北城办事处河东社区李元寺村</v>
          </cell>
          <cell r="T1151" t="str">
            <v>应届本科毕业生</v>
          </cell>
        </row>
        <row r="1151">
          <cell r="V1151" t="str">
            <v>山东省其它其它</v>
          </cell>
          <cell r="W1151" t="str">
            <v>山东理工大学</v>
          </cell>
        </row>
        <row r="1151">
          <cell r="Z1151" t="str">
            <v/>
          </cell>
        </row>
        <row r="1152">
          <cell r="A1152" t="str">
            <v>2021224047</v>
          </cell>
          <cell r="B1152" t="str">
            <v>2021</v>
          </cell>
          <cell r="C1152" t="str">
            <v>邢艳超</v>
          </cell>
          <cell r="D1152" t="str">
            <v>男</v>
          </cell>
          <cell r="E1152" t="str">
            <v>211322199802140511</v>
          </cell>
          <cell r="F1152" t="str">
            <v>全日制硕士</v>
          </cell>
          <cell r="G1152" t="str">
            <v>信息工程学院</v>
          </cell>
          <cell r="H1152" t="str">
            <v>计算机技术</v>
          </cell>
          <cell r="I1152" t="str">
            <v>侯俊</v>
          </cell>
          <cell r="J1152" t="str">
            <v>140004</v>
          </cell>
          <cell r="K1152" t="str">
            <v>汉族</v>
          </cell>
          <cell r="L1152" t="str">
            <v>17642113772</v>
          </cell>
          <cell r="M1152" t="str">
            <v>全国统考</v>
          </cell>
          <cell r="N1152" t="str">
            <v>非定向</v>
          </cell>
          <cell r="O1152" t="str">
            <v>无专项计划</v>
          </cell>
        </row>
        <row r="1152">
          <cell r="R1152" t="str">
            <v>辽宁省</v>
          </cell>
          <cell r="S1152" t="str">
            <v>富山街道大蒿子店村四组4-089</v>
          </cell>
          <cell r="T1152" t="str">
            <v>应届本科毕业生</v>
          </cell>
        </row>
        <row r="1152">
          <cell r="V1152" t="str">
            <v>辽宁省其它其它</v>
          </cell>
          <cell r="W1152" t="str">
            <v>长安大学</v>
          </cell>
        </row>
        <row r="1152">
          <cell r="Z1152" t="str">
            <v/>
          </cell>
        </row>
        <row r="1153">
          <cell r="A1153" t="str">
            <v>2021224048</v>
          </cell>
          <cell r="B1153" t="str">
            <v>2021</v>
          </cell>
          <cell r="C1153" t="str">
            <v>曹凤腾</v>
          </cell>
          <cell r="D1153" t="str">
            <v>男</v>
          </cell>
          <cell r="E1153" t="str">
            <v>371525199610266317</v>
          </cell>
          <cell r="F1153" t="str">
            <v>全日制硕士</v>
          </cell>
          <cell r="G1153" t="str">
            <v>信息工程学院</v>
          </cell>
          <cell r="H1153" t="str">
            <v>计算机技术</v>
          </cell>
          <cell r="I1153" t="str">
            <v>史昕</v>
          </cell>
          <cell r="J1153" t="str">
            <v>140036</v>
          </cell>
          <cell r="K1153" t="str">
            <v>汉族</v>
          </cell>
          <cell r="L1153" t="str">
            <v>17853533717</v>
          </cell>
          <cell r="M1153" t="str">
            <v>全国统考</v>
          </cell>
          <cell r="N1153" t="str">
            <v>非定向</v>
          </cell>
          <cell r="O1153" t="str">
            <v>无专项计划</v>
          </cell>
        </row>
        <row r="1153">
          <cell r="R1153" t="str">
            <v>山东省</v>
          </cell>
          <cell r="S1153" t="str">
            <v>新都汇旁世纪经典花园</v>
          </cell>
          <cell r="T1153" t="str">
            <v>其他人员</v>
          </cell>
        </row>
        <row r="1153">
          <cell r="V1153" t="str">
            <v>山东省其它其它</v>
          </cell>
          <cell r="W1153" t="str">
            <v>烟台大学</v>
          </cell>
        </row>
        <row r="1153">
          <cell r="Z1153" t="str">
            <v/>
          </cell>
        </row>
        <row r="1154">
          <cell r="A1154" t="str">
            <v>2021224049</v>
          </cell>
          <cell r="B1154" t="str">
            <v>2021</v>
          </cell>
          <cell r="C1154" t="str">
            <v>胡文胜</v>
          </cell>
          <cell r="D1154" t="str">
            <v>男</v>
          </cell>
          <cell r="E1154" t="str">
            <v>142433199905010012</v>
          </cell>
          <cell r="F1154" t="str">
            <v>全日制硕士</v>
          </cell>
          <cell r="G1154" t="str">
            <v>信息工程学院</v>
          </cell>
          <cell r="H1154" t="str">
            <v>计算机技术</v>
          </cell>
          <cell r="I1154" t="str">
            <v>徐琨</v>
          </cell>
          <cell r="J1154" t="str">
            <v>005818</v>
          </cell>
          <cell r="K1154" t="str">
            <v>汉族</v>
          </cell>
          <cell r="L1154" t="str">
            <v>17735460501</v>
          </cell>
          <cell r="M1154" t="str">
            <v>全国统考</v>
          </cell>
          <cell r="N1154" t="str">
            <v>非定向</v>
          </cell>
          <cell r="O1154" t="str">
            <v>无专项计划</v>
          </cell>
        </row>
        <row r="1154">
          <cell r="R1154" t="str">
            <v>山西省</v>
          </cell>
          <cell r="S1154" t="str">
            <v>畅青院13号楼1单元17702</v>
          </cell>
          <cell r="T1154" t="str">
            <v>应届本科毕业生</v>
          </cell>
        </row>
        <row r="1154">
          <cell r="V1154" t="str">
            <v>山西省其它其它</v>
          </cell>
          <cell r="W1154" t="str">
            <v>中北大学</v>
          </cell>
        </row>
        <row r="1154">
          <cell r="Z1154" t="str">
            <v/>
          </cell>
        </row>
        <row r="1155">
          <cell r="A1155" t="str">
            <v>2021224050</v>
          </cell>
          <cell r="B1155" t="str">
            <v>2021</v>
          </cell>
          <cell r="C1155" t="str">
            <v>曲升坤</v>
          </cell>
          <cell r="D1155" t="str">
            <v>男</v>
          </cell>
          <cell r="E1155" t="str">
            <v>371523199810303052</v>
          </cell>
          <cell r="F1155" t="str">
            <v>全日制硕士</v>
          </cell>
          <cell r="G1155" t="str">
            <v>信息工程学院</v>
          </cell>
          <cell r="H1155" t="str">
            <v>计算机技术</v>
          </cell>
          <cell r="I1155" t="str">
            <v>崔华</v>
          </cell>
          <cell r="J1155" t="str">
            <v>007269</v>
          </cell>
          <cell r="K1155" t="str">
            <v>汉族</v>
          </cell>
          <cell r="L1155" t="str">
            <v>13562008450</v>
          </cell>
          <cell r="M1155" t="str">
            <v>全国统考</v>
          </cell>
          <cell r="N1155" t="str">
            <v>非定向</v>
          </cell>
          <cell r="O1155" t="str">
            <v>无专项计划</v>
          </cell>
        </row>
        <row r="1155">
          <cell r="R1155" t="str">
            <v>山东省</v>
          </cell>
          <cell r="S1155" t="str">
            <v>温陈街道齐东村</v>
          </cell>
          <cell r="T1155" t="str">
            <v>其他人员</v>
          </cell>
        </row>
        <row r="1155">
          <cell r="V1155" t="str">
            <v>山东省其它其它</v>
          </cell>
          <cell r="W1155" t="str">
            <v>泰山医学院</v>
          </cell>
        </row>
        <row r="1155">
          <cell r="Z1155" t="str">
            <v/>
          </cell>
        </row>
        <row r="1156">
          <cell r="A1156" t="str">
            <v>2021224051</v>
          </cell>
          <cell r="B1156" t="str">
            <v>2021</v>
          </cell>
          <cell r="C1156" t="str">
            <v>邢骁泽</v>
          </cell>
          <cell r="D1156" t="str">
            <v>男</v>
          </cell>
          <cell r="E1156" t="str">
            <v>23023119990321101X</v>
          </cell>
          <cell r="F1156" t="str">
            <v>全日制硕士</v>
          </cell>
          <cell r="G1156" t="str">
            <v>信息工程学院</v>
          </cell>
          <cell r="H1156" t="str">
            <v>计算机技术</v>
          </cell>
          <cell r="I1156" t="str">
            <v>侯俊</v>
          </cell>
          <cell r="J1156" t="str">
            <v>140004</v>
          </cell>
          <cell r="K1156" t="str">
            <v>满族</v>
          </cell>
          <cell r="L1156" t="str">
            <v>13679187069</v>
          </cell>
          <cell r="M1156" t="str">
            <v>全国统考</v>
          </cell>
          <cell r="N1156" t="str">
            <v>非定向</v>
          </cell>
          <cell r="O1156" t="str">
            <v>无专项计划</v>
          </cell>
        </row>
        <row r="1156">
          <cell r="R1156" t="str">
            <v>黑龙江省</v>
          </cell>
        </row>
        <row r="1156">
          <cell r="T1156" t="str">
            <v>应届本科毕业生</v>
          </cell>
        </row>
        <row r="1156">
          <cell r="V1156" t="str">
            <v>黑龙江省其它其它</v>
          </cell>
          <cell r="W1156" t="str">
            <v>长安大学</v>
          </cell>
        </row>
        <row r="1156">
          <cell r="Z1156" t="str">
            <v/>
          </cell>
        </row>
        <row r="1157">
          <cell r="A1157" t="str">
            <v>2021124037</v>
          </cell>
          <cell r="B1157" t="str">
            <v>2021</v>
          </cell>
          <cell r="C1157" t="str">
            <v>刘瑶</v>
          </cell>
          <cell r="D1157" t="str">
            <v>女</v>
          </cell>
          <cell r="E1157" t="str">
            <v>510121199811200021</v>
          </cell>
          <cell r="F1157" t="str">
            <v>全日制硕士</v>
          </cell>
          <cell r="G1157" t="str">
            <v>信息工程学院</v>
          </cell>
          <cell r="H1157" t="str">
            <v>信息与通信工程</v>
          </cell>
          <cell r="I1157" t="str">
            <v>高涛</v>
          </cell>
          <cell r="J1157" t="str">
            <v>100116</v>
          </cell>
          <cell r="K1157" t="str">
            <v>汉族</v>
          </cell>
          <cell r="L1157" t="str">
            <v>18328372775</v>
          </cell>
          <cell r="M1157" t="str">
            <v>推荐免试</v>
          </cell>
          <cell r="N1157" t="str">
            <v>非定向</v>
          </cell>
          <cell r="O1157" t="str">
            <v>无专项计划</v>
          </cell>
        </row>
        <row r="1157">
          <cell r="R1157" t="str">
            <v>四川省</v>
          </cell>
          <cell r="S1157" t="str">
            <v>赵镇街道三江路43号</v>
          </cell>
          <cell r="T1157" t="str">
            <v>应届本科毕业生</v>
          </cell>
        </row>
        <row r="1157">
          <cell r="V1157" t="str">
            <v>四川省其它其它</v>
          </cell>
          <cell r="W1157" t="str">
            <v>长安大学</v>
          </cell>
        </row>
        <row r="1157">
          <cell r="Z1157" t="str">
            <v/>
          </cell>
        </row>
        <row r="1158">
          <cell r="A1158" t="str">
            <v>2021124038</v>
          </cell>
          <cell r="B1158" t="str">
            <v>2021</v>
          </cell>
          <cell r="C1158" t="str">
            <v>叶超</v>
          </cell>
          <cell r="D1158" t="str">
            <v>男</v>
          </cell>
          <cell r="E1158" t="str">
            <v>500235199902267055</v>
          </cell>
          <cell r="F1158" t="str">
            <v>全日制硕士</v>
          </cell>
          <cell r="G1158" t="str">
            <v>信息工程学院</v>
          </cell>
          <cell r="H1158" t="str">
            <v>信息与通信工程</v>
          </cell>
          <cell r="I1158" t="str">
            <v>李伟</v>
          </cell>
          <cell r="J1158" t="str">
            <v>007349</v>
          </cell>
          <cell r="K1158" t="str">
            <v>汉族</v>
          </cell>
          <cell r="L1158" t="str">
            <v>13700238263</v>
          </cell>
          <cell r="M1158" t="str">
            <v>推荐免试</v>
          </cell>
          <cell r="N1158" t="str">
            <v>非定向</v>
          </cell>
          <cell r="O1158" t="str">
            <v>无专项计划</v>
          </cell>
        </row>
        <row r="1158">
          <cell r="R1158" t="str">
            <v>重庆市</v>
          </cell>
          <cell r="S1158" t="str">
            <v>虎峰镇石梯村9组</v>
          </cell>
          <cell r="T1158" t="str">
            <v>应届本科毕业生</v>
          </cell>
        </row>
        <row r="1158">
          <cell r="V1158" t="str">
            <v>重庆市其它其它</v>
          </cell>
          <cell r="W1158" t="str">
            <v>长安大学</v>
          </cell>
        </row>
        <row r="1158">
          <cell r="Z1158" t="str">
            <v/>
          </cell>
        </row>
        <row r="1159">
          <cell r="A1159" t="str">
            <v>2021124039</v>
          </cell>
          <cell r="B1159" t="str">
            <v>2021</v>
          </cell>
          <cell r="C1159" t="str">
            <v>牛迁迁</v>
          </cell>
          <cell r="D1159" t="str">
            <v>男</v>
          </cell>
          <cell r="E1159" t="str">
            <v>410222199804149836</v>
          </cell>
          <cell r="F1159" t="str">
            <v>全日制硕士</v>
          </cell>
          <cell r="G1159" t="str">
            <v>信息工程学院</v>
          </cell>
          <cell r="H1159" t="str">
            <v>信息与通信工程</v>
          </cell>
          <cell r="I1159" t="str">
            <v>高涛</v>
          </cell>
          <cell r="J1159" t="str">
            <v>100116</v>
          </cell>
          <cell r="K1159" t="str">
            <v>汉族</v>
          </cell>
          <cell r="L1159" t="str">
            <v>13572925256</v>
          </cell>
          <cell r="M1159" t="str">
            <v>推荐免试</v>
          </cell>
          <cell r="N1159" t="str">
            <v>非定向</v>
          </cell>
          <cell r="O1159" t="str">
            <v>无专项计划</v>
          </cell>
        </row>
        <row r="1159">
          <cell r="R1159" t="str">
            <v>河南省</v>
          </cell>
          <cell r="S1159" t="str">
            <v>城关镇谢庄</v>
          </cell>
          <cell r="T1159" t="str">
            <v>应届本科毕业生</v>
          </cell>
        </row>
        <row r="1159">
          <cell r="V1159" t="str">
            <v>河南省其它其它</v>
          </cell>
          <cell r="W1159" t="str">
            <v>长安大学</v>
          </cell>
        </row>
        <row r="1159">
          <cell r="Z1159" t="str">
            <v/>
          </cell>
        </row>
        <row r="1160">
          <cell r="A1160" t="str">
            <v>2021124040</v>
          </cell>
          <cell r="B1160" t="str">
            <v>2021</v>
          </cell>
          <cell r="C1160" t="str">
            <v>李延恺</v>
          </cell>
          <cell r="D1160" t="str">
            <v>男</v>
          </cell>
          <cell r="E1160" t="str">
            <v>612525199909090150</v>
          </cell>
          <cell r="F1160" t="str">
            <v>全日制硕士</v>
          </cell>
          <cell r="G1160" t="str">
            <v>信息工程学院</v>
          </cell>
          <cell r="H1160" t="str">
            <v>信息与通信工程</v>
          </cell>
          <cell r="I1160" t="str">
            <v>吴向东</v>
          </cell>
          <cell r="J1160" t="str">
            <v>007290</v>
          </cell>
          <cell r="K1160" t="str">
            <v>汉族</v>
          </cell>
          <cell r="L1160" t="str">
            <v>18392901683</v>
          </cell>
          <cell r="M1160" t="str">
            <v>推荐免试</v>
          </cell>
          <cell r="N1160" t="str">
            <v>非定向</v>
          </cell>
          <cell r="O1160" t="str">
            <v>无专项计划</v>
          </cell>
        </row>
        <row r="1160">
          <cell r="R1160" t="str">
            <v>陕西省</v>
          </cell>
        </row>
        <row r="1160">
          <cell r="T1160" t="str">
            <v>应届本科毕业生</v>
          </cell>
        </row>
        <row r="1160">
          <cell r="V1160" t="str">
            <v>陕西省其它其它</v>
          </cell>
          <cell r="W1160" t="str">
            <v>长安大学</v>
          </cell>
        </row>
        <row r="1160">
          <cell r="Y1160" t="str">
            <v>复学1（因病）</v>
          </cell>
          <cell r="Z1160" t="str">
            <v>20221012</v>
          </cell>
        </row>
        <row r="1161">
          <cell r="A1161" t="str">
            <v>2021124041</v>
          </cell>
          <cell r="B1161" t="str">
            <v>2021</v>
          </cell>
          <cell r="C1161" t="str">
            <v>吴桂萍</v>
          </cell>
          <cell r="D1161" t="str">
            <v>女</v>
          </cell>
          <cell r="E1161" t="str">
            <v>511025199808251400</v>
          </cell>
          <cell r="F1161" t="str">
            <v>全日制硕士</v>
          </cell>
          <cell r="G1161" t="str">
            <v>信息工程学院</v>
          </cell>
          <cell r="H1161" t="str">
            <v>信息与通信工程</v>
          </cell>
          <cell r="I1161" t="str">
            <v>刘立东</v>
          </cell>
          <cell r="J1161" t="str">
            <v>120089</v>
          </cell>
          <cell r="K1161" t="str">
            <v>汉族</v>
          </cell>
          <cell r="L1161" t="str">
            <v>15929899427</v>
          </cell>
          <cell r="M1161" t="str">
            <v>推荐免试</v>
          </cell>
          <cell r="N1161" t="str">
            <v>非定向</v>
          </cell>
          <cell r="O1161" t="str">
            <v>无专项计划</v>
          </cell>
        </row>
        <row r="1161">
          <cell r="R1161" t="str">
            <v>四川省</v>
          </cell>
          <cell r="S1161" t="str">
            <v>四川省内江市资中县狮子镇</v>
          </cell>
          <cell r="T1161" t="str">
            <v>应届本科毕业生</v>
          </cell>
        </row>
        <row r="1161">
          <cell r="V1161" t="str">
            <v>四川省其它其它</v>
          </cell>
          <cell r="W1161" t="str">
            <v>长安大学</v>
          </cell>
        </row>
        <row r="1161">
          <cell r="Z1161" t="str">
            <v/>
          </cell>
        </row>
        <row r="1162">
          <cell r="A1162" t="str">
            <v>2021123078</v>
          </cell>
          <cell r="B1162" t="str">
            <v>2021</v>
          </cell>
          <cell r="C1162" t="str">
            <v>多中措</v>
          </cell>
          <cell r="D1162" t="str">
            <v>女</v>
          </cell>
          <cell r="E1162" t="str">
            <v>632323199701270021</v>
          </cell>
          <cell r="F1162" t="str">
            <v>全日制硕士</v>
          </cell>
          <cell r="G1162" t="str">
            <v>经济与管理学院</v>
          </cell>
          <cell r="H1162" t="str">
            <v>工商管理</v>
          </cell>
          <cell r="I1162" t="str">
            <v>杨望暾</v>
          </cell>
          <cell r="J1162" t="str">
            <v>006399</v>
          </cell>
          <cell r="K1162" t="str">
            <v>藏族</v>
          </cell>
          <cell r="L1162" t="str">
            <v>13261750811</v>
          </cell>
          <cell r="M1162" t="str">
            <v>推荐免试</v>
          </cell>
          <cell r="N1162" t="str">
            <v>非定向</v>
          </cell>
          <cell r="O1162" t="str">
            <v>无专项计划</v>
          </cell>
        </row>
        <row r="1162">
          <cell r="R1162" t="str">
            <v>青海省</v>
          </cell>
          <cell r="S1162" t="str">
            <v>泽库县麦秀镇共青村一社019号</v>
          </cell>
          <cell r="T1162" t="str">
            <v>应届本科毕业生</v>
          </cell>
        </row>
        <row r="1162">
          <cell r="V1162" t="str">
            <v>青海省其它其它</v>
          </cell>
          <cell r="W1162" t="str">
            <v>中央民族大学</v>
          </cell>
        </row>
        <row r="1162">
          <cell r="Z1162" t="str">
            <v/>
          </cell>
        </row>
        <row r="1163">
          <cell r="A1163" t="str">
            <v>2021123079</v>
          </cell>
          <cell r="B1163" t="str">
            <v>2021</v>
          </cell>
          <cell r="C1163" t="str">
            <v>刘文杰</v>
          </cell>
          <cell r="D1163" t="str">
            <v>女</v>
          </cell>
          <cell r="E1163" t="str">
            <v>610114199809232526</v>
          </cell>
          <cell r="F1163" t="str">
            <v>全日制硕士</v>
          </cell>
          <cell r="G1163" t="str">
            <v>经济与管理学院</v>
          </cell>
          <cell r="H1163" t="str">
            <v>工商管理</v>
          </cell>
          <cell r="I1163" t="str">
            <v>杨伟</v>
          </cell>
          <cell r="J1163" t="str">
            <v>120144</v>
          </cell>
          <cell r="K1163" t="str">
            <v>汉族</v>
          </cell>
          <cell r="L1163" t="str">
            <v>18392646628</v>
          </cell>
          <cell r="M1163" t="str">
            <v>推荐免试</v>
          </cell>
          <cell r="N1163" t="str">
            <v>非定向</v>
          </cell>
          <cell r="O1163" t="str">
            <v>无专项计划</v>
          </cell>
        </row>
        <row r="1163">
          <cell r="R1163" t="str">
            <v>陕西省</v>
          </cell>
        </row>
        <row r="1163">
          <cell r="T1163" t="str">
            <v>应届本科毕业生</v>
          </cell>
        </row>
        <row r="1163">
          <cell r="V1163" t="str">
            <v>陕西省其它其它</v>
          </cell>
          <cell r="W1163" t="str">
            <v>长安大学</v>
          </cell>
        </row>
        <row r="1163">
          <cell r="Z1163" t="str">
            <v/>
          </cell>
        </row>
        <row r="1164">
          <cell r="A1164" t="str">
            <v>2021122070</v>
          </cell>
          <cell r="B1164" t="str">
            <v>2021</v>
          </cell>
          <cell r="C1164" t="str">
            <v>徐嘉鑫</v>
          </cell>
          <cell r="D1164" t="str">
            <v>男</v>
          </cell>
          <cell r="E1164" t="str">
            <v>360111199912182159</v>
          </cell>
          <cell r="F1164" t="str">
            <v>全日制硕士</v>
          </cell>
          <cell r="G1164" t="str">
            <v>汽车学院</v>
          </cell>
          <cell r="H1164" t="str">
            <v>交通运输工程</v>
          </cell>
          <cell r="I1164" t="str">
            <v>赵建有</v>
          </cell>
          <cell r="J1164" t="str">
            <v>003580</v>
          </cell>
          <cell r="K1164" t="str">
            <v>汉族</v>
          </cell>
          <cell r="L1164" t="str">
            <v>17691032536</v>
          </cell>
          <cell r="M1164" t="str">
            <v>推荐免试</v>
          </cell>
          <cell r="N1164" t="str">
            <v>非定向</v>
          </cell>
          <cell r="O1164" t="str">
            <v>无专项计划</v>
          </cell>
        </row>
        <row r="1164">
          <cell r="R1164" t="str">
            <v>江西省</v>
          </cell>
        </row>
        <row r="1164">
          <cell r="T1164" t="str">
            <v>应届本科毕业生</v>
          </cell>
        </row>
        <row r="1164">
          <cell r="V1164" t="str">
            <v>江西省其它其它</v>
          </cell>
          <cell r="W1164" t="str">
            <v>长安大学</v>
          </cell>
        </row>
        <row r="1164">
          <cell r="Z1164" t="str">
            <v/>
          </cell>
        </row>
        <row r="1165">
          <cell r="A1165" t="str">
            <v>2021122072</v>
          </cell>
          <cell r="B1165" t="str">
            <v>2021</v>
          </cell>
          <cell r="C1165" t="str">
            <v>李永康</v>
          </cell>
          <cell r="D1165" t="str">
            <v>男</v>
          </cell>
          <cell r="E1165" t="str">
            <v>370781199911254839</v>
          </cell>
          <cell r="F1165" t="str">
            <v>全日制硕士</v>
          </cell>
          <cell r="G1165" t="str">
            <v>汽车学院</v>
          </cell>
          <cell r="H1165" t="str">
            <v>交通运输工程</v>
          </cell>
          <cell r="I1165" t="str">
            <v>杨京帅</v>
          </cell>
          <cell r="J1165" t="str">
            <v>006989</v>
          </cell>
          <cell r="K1165" t="str">
            <v>汉族</v>
          </cell>
          <cell r="L1165" t="str">
            <v>13780880979</v>
          </cell>
          <cell r="M1165" t="str">
            <v>推荐免试</v>
          </cell>
          <cell r="N1165" t="str">
            <v>非定向</v>
          </cell>
          <cell r="O1165" t="str">
            <v>无专项计划</v>
          </cell>
        </row>
        <row r="1165">
          <cell r="R1165" t="str">
            <v>山东省</v>
          </cell>
          <cell r="S1165" t="str">
            <v>山东潍坊市青州市中央华府</v>
          </cell>
          <cell r="T1165" t="str">
            <v>应届本科毕业生</v>
          </cell>
        </row>
        <row r="1165">
          <cell r="V1165" t="str">
            <v>山东省其它其它</v>
          </cell>
          <cell r="W1165" t="str">
            <v>长安大学</v>
          </cell>
        </row>
        <row r="1165">
          <cell r="Z1165" t="str">
            <v/>
          </cell>
        </row>
        <row r="1166">
          <cell r="A1166" t="str">
            <v>2021122073</v>
          </cell>
          <cell r="B1166" t="str">
            <v>2021</v>
          </cell>
          <cell r="C1166" t="str">
            <v>王品</v>
          </cell>
          <cell r="D1166" t="str">
            <v>男</v>
          </cell>
          <cell r="E1166" t="str">
            <v>320321199905290414</v>
          </cell>
          <cell r="F1166" t="str">
            <v>全日制硕士</v>
          </cell>
          <cell r="G1166" t="str">
            <v>汽车学院</v>
          </cell>
          <cell r="H1166" t="str">
            <v>交通运输工程</v>
          </cell>
          <cell r="I1166" t="str">
            <v>沈小燕</v>
          </cell>
          <cell r="J1166" t="str">
            <v>007338</v>
          </cell>
          <cell r="K1166" t="str">
            <v>汉族</v>
          </cell>
          <cell r="L1166" t="str">
            <v>15262085252</v>
          </cell>
          <cell r="M1166" t="str">
            <v>推荐免试</v>
          </cell>
          <cell r="N1166" t="str">
            <v>非定向</v>
          </cell>
          <cell r="O1166" t="str">
            <v>无专项计划</v>
          </cell>
        </row>
        <row r="1166">
          <cell r="R1166" t="str">
            <v>江苏省</v>
          </cell>
          <cell r="S1166" t="str">
            <v>赵庄镇王堤口村</v>
          </cell>
          <cell r="T1166" t="str">
            <v>应届本科毕业生</v>
          </cell>
        </row>
        <row r="1166">
          <cell r="V1166" t="str">
            <v>江苏省其它其它</v>
          </cell>
          <cell r="W1166" t="str">
            <v>长安大学</v>
          </cell>
        </row>
        <row r="1166">
          <cell r="Z1166" t="str">
            <v/>
          </cell>
        </row>
        <row r="1167">
          <cell r="A1167" t="str">
            <v>2021122074</v>
          </cell>
          <cell r="B1167" t="str">
            <v>2021</v>
          </cell>
          <cell r="C1167" t="str">
            <v>伍赛</v>
          </cell>
          <cell r="D1167" t="str">
            <v>女</v>
          </cell>
          <cell r="E1167" t="str">
            <v>61012119990102386X</v>
          </cell>
          <cell r="F1167" t="str">
            <v>全日制硕士</v>
          </cell>
          <cell r="G1167" t="str">
            <v>汽车学院</v>
          </cell>
          <cell r="H1167" t="str">
            <v>交通运输工程</v>
          </cell>
          <cell r="I1167" t="str">
            <v>沈小燕</v>
          </cell>
          <cell r="J1167" t="str">
            <v>007338</v>
          </cell>
          <cell r="K1167" t="str">
            <v>汉族</v>
          </cell>
          <cell r="L1167" t="str">
            <v>15202987267</v>
          </cell>
          <cell r="M1167" t="str">
            <v>推荐免试</v>
          </cell>
          <cell r="N1167" t="str">
            <v>非定向</v>
          </cell>
          <cell r="O1167" t="str">
            <v>无专项计划</v>
          </cell>
        </row>
        <row r="1167">
          <cell r="R1167" t="str">
            <v>陕西省</v>
          </cell>
        </row>
        <row r="1167">
          <cell r="T1167" t="str">
            <v>应届本科毕业生</v>
          </cell>
        </row>
        <row r="1167">
          <cell r="V1167" t="str">
            <v>陕西省其它其它</v>
          </cell>
          <cell r="W1167" t="str">
            <v>长安大学</v>
          </cell>
        </row>
        <row r="1167">
          <cell r="Z1167" t="str">
            <v/>
          </cell>
        </row>
        <row r="1168">
          <cell r="A1168" t="str">
            <v>2021122075</v>
          </cell>
          <cell r="B1168" t="str">
            <v>2021</v>
          </cell>
          <cell r="C1168" t="str">
            <v>杨玉娥</v>
          </cell>
          <cell r="D1168" t="str">
            <v>女</v>
          </cell>
          <cell r="E1168" t="str">
            <v>61230119990208192X</v>
          </cell>
          <cell r="F1168" t="str">
            <v>全日制硕士</v>
          </cell>
          <cell r="G1168" t="str">
            <v>汽车学院</v>
          </cell>
          <cell r="H1168" t="str">
            <v>交通运输工程</v>
          </cell>
          <cell r="I1168" t="str">
            <v>杨京帅</v>
          </cell>
          <cell r="J1168" t="str">
            <v>006989</v>
          </cell>
          <cell r="K1168" t="str">
            <v>汉族</v>
          </cell>
          <cell r="L1168" t="str">
            <v>18391674693</v>
          </cell>
          <cell r="M1168" t="str">
            <v>推荐免试</v>
          </cell>
          <cell r="N1168" t="str">
            <v>非定向</v>
          </cell>
          <cell r="O1168" t="str">
            <v>无专项计划</v>
          </cell>
        </row>
        <row r="1168">
          <cell r="R1168" t="str">
            <v>陕西省</v>
          </cell>
          <cell r="S1168" t="str">
            <v>铺镇双庙村七组23号</v>
          </cell>
          <cell r="T1168" t="str">
            <v>应届本科毕业生</v>
          </cell>
        </row>
        <row r="1168">
          <cell r="V1168" t="str">
            <v>陕西省其它其它</v>
          </cell>
          <cell r="W1168" t="str">
            <v>长安大学</v>
          </cell>
        </row>
        <row r="1168">
          <cell r="Z1168" t="str">
            <v/>
          </cell>
        </row>
        <row r="1169">
          <cell r="A1169" t="str">
            <v>2021122076</v>
          </cell>
          <cell r="B1169" t="str">
            <v>2021</v>
          </cell>
          <cell r="C1169" t="str">
            <v>刘鹏</v>
          </cell>
          <cell r="D1169" t="str">
            <v>男</v>
          </cell>
          <cell r="E1169" t="str">
            <v>622722199802280652</v>
          </cell>
          <cell r="F1169" t="str">
            <v>全日制硕士</v>
          </cell>
          <cell r="G1169" t="str">
            <v>汽车学院</v>
          </cell>
          <cell r="H1169" t="str">
            <v>交通运输工程</v>
          </cell>
          <cell r="I1169" t="str">
            <v>徐双应</v>
          </cell>
          <cell r="J1169" t="str">
            <v>003589</v>
          </cell>
          <cell r="K1169" t="str">
            <v>汉族</v>
          </cell>
          <cell r="L1169" t="str">
            <v>18809426473</v>
          </cell>
          <cell r="M1169" t="str">
            <v>推荐免试</v>
          </cell>
          <cell r="N1169" t="str">
            <v>非定向</v>
          </cell>
          <cell r="O1169" t="str">
            <v>无专项计划</v>
          </cell>
        </row>
        <row r="1169">
          <cell r="R1169" t="str">
            <v>甘肃省</v>
          </cell>
          <cell r="S1169" t="str">
            <v>泾川县丰台乡焦家村东碱社</v>
          </cell>
          <cell r="T1169" t="str">
            <v>应届本科毕业生</v>
          </cell>
        </row>
        <row r="1169">
          <cell r="V1169" t="str">
            <v>甘肃省其它其它</v>
          </cell>
          <cell r="W1169" t="str">
            <v>西北师范大学</v>
          </cell>
        </row>
        <row r="1169">
          <cell r="Z1169" t="str">
            <v/>
          </cell>
        </row>
        <row r="1170">
          <cell r="A1170" t="str">
            <v>2021222001</v>
          </cell>
          <cell r="B1170" t="str">
            <v>2021</v>
          </cell>
          <cell r="C1170" t="str">
            <v>刘冲</v>
          </cell>
          <cell r="D1170" t="str">
            <v>男</v>
          </cell>
          <cell r="E1170" t="str">
            <v>341223199909032713</v>
          </cell>
          <cell r="F1170" t="str">
            <v>全日制硕士</v>
          </cell>
          <cell r="G1170" t="str">
            <v>汽车学院</v>
          </cell>
          <cell r="H1170" t="str">
            <v>车辆工程</v>
          </cell>
          <cell r="I1170" t="str">
            <v>赵轩</v>
          </cell>
          <cell r="J1170" t="str">
            <v>100056</v>
          </cell>
          <cell r="K1170" t="str">
            <v>汉族</v>
          </cell>
          <cell r="L1170" t="str">
            <v>18591407053</v>
          </cell>
          <cell r="M1170" t="str">
            <v>全国统考</v>
          </cell>
          <cell r="N1170" t="str">
            <v>非定向</v>
          </cell>
          <cell r="O1170" t="str">
            <v>无专项计划</v>
          </cell>
        </row>
        <row r="1170">
          <cell r="R1170" t="str">
            <v>安徽省</v>
          </cell>
          <cell r="S1170" t="str">
            <v>龙山镇闫洼自然村107号</v>
          </cell>
          <cell r="T1170" t="str">
            <v>应届本科毕业生</v>
          </cell>
        </row>
        <row r="1170">
          <cell r="V1170" t="str">
            <v>安徽省其它其它</v>
          </cell>
          <cell r="W1170" t="str">
            <v>长安大学</v>
          </cell>
        </row>
        <row r="1170">
          <cell r="Z1170" t="str">
            <v/>
          </cell>
        </row>
        <row r="1171">
          <cell r="A1171" t="str">
            <v>2021125057</v>
          </cell>
          <cell r="B1171" t="str">
            <v>2021</v>
          </cell>
          <cell r="C1171" t="str">
            <v>孙博士</v>
          </cell>
          <cell r="D1171" t="str">
            <v>男</v>
          </cell>
          <cell r="E1171" t="str">
            <v>412725199807033415</v>
          </cell>
          <cell r="F1171" t="str">
            <v>全日制硕士</v>
          </cell>
          <cell r="G1171" t="str">
            <v>工程机械学院</v>
          </cell>
          <cell r="H1171" t="str">
            <v>机械工程</v>
          </cell>
          <cell r="I1171" t="str">
            <v>赵利军</v>
          </cell>
          <cell r="J1171" t="str">
            <v>006922</v>
          </cell>
          <cell r="K1171" t="str">
            <v>汉族</v>
          </cell>
          <cell r="L1171" t="str">
            <v>15517459159</v>
          </cell>
          <cell r="M1171" t="str">
            <v>全国统考</v>
          </cell>
          <cell r="N1171" t="str">
            <v>非定向</v>
          </cell>
          <cell r="O1171" t="str">
            <v>无专项计划</v>
          </cell>
        </row>
        <row r="1171">
          <cell r="R1171" t="str">
            <v>河南省</v>
          </cell>
          <cell r="S1171" t="str">
            <v>张店镇孙楼</v>
          </cell>
          <cell r="T1171" t="str">
            <v>应届本科毕业生</v>
          </cell>
        </row>
        <row r="1171">
          <cell r="V1171" t="str">
            <v>河南省其它其它</v>
          </cell>
          <cell r="W1171" t="str">
            <v>河南理工大学</v>
          </cell>
        </row>
        <row r="1171">
          <cell r="Z1171" t="str">
            <v/>
          </cell>
        </row>
        <row r="1172">
          <cell r="A1172" t="str">
            <v>2021125058</v>
          </cell>
          <cell r="B1172" t="str">
            <v>2021</v>
          </cell>
          <cell r="C1172" t="str">
            <v>和飞翔</v>
          </cell>
          <cell r="D1172" t="str">
            <v>男</v>
          </cell>
          <cell r="E1172" t="str">
            <v>622824199710020173</v>
          </cell>
          <cell r="F1172" t="str">
            <v>全日制硕士</v>
          </cell>
          <cell r="G1172" t="str">
            <v>工程机械学院</v>
          </cell>
          <cell r="H1172" t="str">
            <v>机械工程</v>
          </cell>
          <cell r="I1172" t="str">
            <v>张小丽</v>
          </cell>
          <cell r="J1172" t="str">
            <v>120015</v>
          </cell>
          <cell r="K1172" t="str">
            <v>汉族</v>
          </cell>
          <cell r="L1172" t="str">
            <v>17361567470</v>
          </cell>
          <cell r="M1172" t="str">
            <v>全国统考</v>
          </cell>
          <cell r="N1172" t="str">
            <v>非定向</v>
          </cell>
          <cell r="O1172" t="str">
            <v>无专项计划</v>
          </cell>
        </row>
        <row r="1172">
          <cell r="R1172" t="str">
            <v>甘肃省</v>
          </cell>
          <cell r="S1172" t="str">
            <v>西华池镇邵家咀村</v>
          </cell>
          <cell r="T1172" t="str">
            <v>其他人员</v>
          </cell>
        </row>
        <row r="1172">
          <cell r="V1172" t="str">
            <v>甘肃省其它其它</v>
          </cell>
          <cell r="W1172" t="str">
            <v>兰州理工大学</v>
          </cell>
        </row>
        <row r="1172">
          <cell r="Z1172" t="str">
            <v/>
          </cell>
        </row>
        <row r="1173">
          <cell r="A1173" t="str">
            <v>2021125059</v>
          </cell>
          <cell r="B1173" t="str">
            <v>2021</v>
          </cell>
          <cell r="C1173" t="str">
            <v>寇智铭</v>
          </cell>
          <cell r="D1173" t="str">
            <v>男</v>
          </cell>
          <cell r="E1173" t="str">
            <v>370502199803233217</v>
          </cell>
          <cell r="F1173" t="str">
            <v>全日制硕士</v>
          </cell>
          <cell r="G1173" t="str">
            <v>工程机械学院</v>
          </cell>
          <cell r="H1173" t="str">
            <v>机械工程</v>
          </cell>
          <cell r="I1173" t="str">
            <v>张小丽</v>
          </cell>
          <cell r="J1173" t="str">
            <v>120015</v>
          </cell>
          <cell r="K1173" t="str">
            <v>汉族</v>
          </cell>
          <cell r="L1173" t="str">
            <v>15574789527</v>
          </cell>
          <cell r="M1173" t="str">
            <v>全国统考</v>
          </cell>
          <cell r="N1173" t="str">
            <v>非定向</v>
          </cell>
          <cell r="O1173" t="str">
            <v>无专项计划</v>
          </cell>
        </row>
        <row r="1173">
          <cell r="R1173" t="str">
            <v>山东省</v>
          </cell>
          <cell r="S1173" t="str">
            <v>东辛采油厂</v>
          </cell>
          <cell r="T1173" t="str">
            <v>其他人员</v>
          </cell>
        </row>
        <row r="1173">
          <cell r="V1173" t="str">
            <v>山东省其它其它</v>
          </cell>
          <cell r="W1173" t="str">
            <v>南华大学</v>
          </cell>
        </row>
        <row r="1173">
          <cell r="Z1173" t="str">
            <v/>
          </cell>
        </row>
        <row r="1174">
          <cell r="A1174" t="str">
            <v>2021125060</v>
          </cell>
          <cell r="B1174" t="str">
            <v>2021</v>
          </cell>
          <cell r="C1174" t="str">
            <v>谢石璞</v>
          </cell>
          <cell r="D1174" t="str">
            <v>男</v>
          </cell>
          <cell r="E1174" t="str">
            <v>370828199807114717</v>
          </cell>
          <cell r="F1174" t="str">
            <v>全日制硕士</v>
          </cell>
          <cell r="G1174" t="str">
            <v>工程机械学院</v>
          </cell>
          <cell r="H1174" t="str">
            <v>机械工程</v>
          </cell>
          <cell r="I1174" t="str">
            <v>董忠红</v>
          </cell>
          <cell r="J1174" t="str">
            <v>006381</v>
          </cell>
          <cell r="K1174" t="str">
            <v>汉族</v>
          </cell>
          <cell r="L1174" t="str">
            <v>18854891273</v>
          </cell>
          <cell r="M1174" t="str">
            <v>全国统考</v>
          </cell>
          <cell r="N1174" t="str">
            <v>非定向</v>
          </cell>
          <cell r="O1174" t="str">
            <v>无专项计划</v>
          </cell>
        </row>
        <row r="1174">
          <cell r="R1174" t="str">
            <v>山东省</v>
          </cell>
          <cell r="S1174" t="str">
            <v>张庄社区5号楼一单元501室</v>
          </cell>
          <cell r="T1174" t="str">
            <v>其他人员</v>
          </cell>
        </row>
        <row r="1174">
          <cell r="V1174" t="str">
            <v>山东省其它其它</v>
          </cell>
          <cell r="W1174" t="str">
            <v>山东科技大学</v>
          </cell>
        </row>
        <row r="1174">
          <cell r="Z1174" t="str">
            <v/>
          </cell>
        </row>
        <row r="1175">
          <cell r="A1175" t="str">
            <v>2021125061</v>
          </cell>
          <cell r="B1175" t="str">
            <v>2021</v>
          </cell>
          <cell r="C1175" t="str">
            <v>赵涵</v>
          </cell>
          <cell r="D1175" t="str">
            <v>男</v>
          </cell>
          <cell r="E1175" t="str">
            <v>410322199706158339</v>
          </cell>
          <cell r="F1175" t="str">
            <v>全日制硕士</v>
          </cell>
          <cell r="G1175" t="str">
            <v>工程机械学院</v>
          </cell>
          <cell r="H1175" t="str">
            <v>机械工程</v>
          </cell>
          <cell r="I1175" t="str">
            <v>刘永生</v>
          </cell>
          <cell r="J1175" t="str">
            <v>150022</v>
          </cell>
          <cell r="K1175" t="str">
            <v>汉族</v>
          </cell>
          <cell r="L1175" t="str">
            <v>15139962868</v>
          </cell>
          <cell r="M1175" t="str">
            <v>全国统考</v>
          </cell>
          <cell r="N1175" t="str">
            <v>非定向</v>
          </cell>
          <cell r="O1175" t="str">
            <v>无专项计划</v>
          </cell>
        </row>
        <row r="1175">
          <cell r="R1175" t="str">
            <v>河南省</v>
          </cell>
          <cell r="S1175" t="str">
            <v>慧林路康华小区</v>
          </cell>
          <cell r="T1175" t="str">
            <v>其他人员</v>
          </cell>
        </row>
        <row r="1175">
          <cell r="V1175" t="str">
            <v>河南省其它其它</v>
          </cell>
          <cell r="W1175" t="str">
            <v>郑州轻工业学院</v>
          </cell>
        </row>
        <row r="1175">
          <cell r="Z1175" t="str">
            <v/>
          </cell>
        </row>
        <row r="1176">
          <cell r="A1176" t="str">
            <v>2021222059</v>
          </cell>
          <cell r="B1176" t="str">
            <v>2021</v>
          </cell>
          <cell r="C1176" t="str">
            <v>郭放</v>
          </cell>
          <cell r="D1176" t="str">
            <v>男</v>
          </cell>
          <cell r="E1176" t="str">
            <v>622102199905179639</v>
          </cell>
          <cell r="F1176" t="str">
            <v>全日制硕士</v>
          </cell>
          <cell r="G1176" t="str">
            <v>能源与电气工程学院</v>
          </cell>
          <cell r="H1176" t="str">
            <v>能源动力</v>
          </cell>
          <cell r="I1176" t="str">
            <v>张鹏</v>
          </cell>
          <cell r="J1176" t="str">
            <v>160018</v>
          </cell>
          <cell r="K1176" t="str">
            <v>汉族</v>
          </cell>
          <cell r="L1176" t="str">
            <v>18875158322</v>
          </cell>
          <cell r="M1176" t="str">
            <v>全国统考</v>
          </cell>
          <cell r="N1176" t="str">
            <v>非定向</v>
          </cell>
          <cell r="O1176" t="str">
            <v>无专项计划</v>
          </cell>
        </row>
        <row r="1176">
          <cell r="R1176" t="str">
            <v>甘肃省</v>
          </cell>
          <cell r="S1176" t="str">
            <v>酒泉卫星发射中心十号基地1444楼222号</v>
          </cell>
          <cell r="T1176" t="str">
            <v>应届本科毕业生</v>
          </cell>
        </row>
        <row r="1176">
          <cell r="V1176" t="str">
            <v>甘肃省其它其它</v>
          </cell>
          <cell r="W1176" t="str">
            <v>重庆理工大学</v>
          </cell>
        </row>
        <row r="1176">
          <cell r="Z1176" t="str">
            <v/>
          </cell>
        </row>
        <row r="1177">
          <cell r="A1177" t="str">
            <v>2021222060</v>
          </cell>
          <cell r="B1177" t="str">
            <v>2021</v>
          </cell>
          <cell r="C1177" t="str">
            <v>康琦</v>
          </cell>
          <cell r="D1177" t="str">
            <v>男</v>
          </cell>
          <cell r="E1177" t="str">
            <v>141125199906090096</v>
          </cell>
          <cell r="F1177" t="str">
            <v>全日制硕士</v>
          </cell>
          <cell r="G1177" t="str">
            <v>能源与电气工程学院</v>
          </cell>
          <cell r="H1177" t="str">
            <v>能源动力</v>
          </cell>
          <cell r="I1177" t="str">
            <v>陈朝阳</v>
          </cell>
          <cell r="J1177" t="str">
            <v>110067</v>
          </cell>
          <cell r="K1177" t="str">
            <v>汉族</v>
          </cell>
          <cell r="L1177" t="str">
            <v>15534032360</v>
          </cell>
          <cell r="M1177" t="str">
            <v>全国统考</v>
          </cell>
          <cell r="N1177" t="str">
            <v>非定向</v>
          </cell>
          <cell r="O1177" t="str">
            <v>无专项计划</v>
          </cell>
        </row>
        <row r="1177">
          <cell r="R1177" t="str">
            <v>山西省</v>
          </cell>
          <cell r="S1177" t="str">
            <v>联盛小区</v>
          </cell>
          <cell r="T1177" t="str">
            <v>应届本科毕业生</v>
          </cell>
        </row>
        <row r="1177">
          <cell r="V1177" t="str">
            <v>山西省其它其它</v>
          </cell>
          <cell r="W1177" t="str">
            <v>中北大学</v>
          </cell>
        </row>
        <row r="1177">
          <cell r="Z1177" t="str">
            <v/>
          </cell>
        </row>
        <row r="1178">
          <cell r="A1178" t="str">
            <v>2021222061</v>
          </cell>
          <cell r="B1178" t="str">
            <v>2021</v>
          </cell>
          <cell r="C1178" t="str">
            <v>陈国文</v>
          </cell>
          <cell r="D1178" t="str">
            <v>男</v>
          </cell>
          <cell r="E1178" t="str">
            <v>321088199704153398</v>
          </cell>
          <cell r="F1178" t="str">
            <v>全日制硕士</v>
          </cell>
          <cell r="G1178" t="str">
            <v>能源与电气工程学院</v>
          </cell>
          <cell r="H1178" t="str">
            <v>能源动力</v>
          </cell>
          <cell r="I1178" t="str">
            <v>王恒</v>
          </cell>
          <cell r="J1178" t="str">
            <v>006368</v>
          </cell>
          <cell r="K1178" t="str">
            <v>汉族</v>
          </cell>
          <cell r="L1178" t="str">
            <v>18652501526</v>
          </cell>
          <cell r="M1178" t="str">
            <v>全国统考</v>
          </cell>
          <cell r="N1178" t="str">
            <v>非定向</v>
          </cell>
          <cell r="O1178" t="str">
            <v>退役大学生计划</v>
          </cell>
        </row>
        <row r="1178">
          <cell r="R1178" t="str">
            <v>江苏省</v>
          </cell>
          <cell r="S1178" t="str">
            <v>宜陵镇焦庄村付西组71号</v>
          </cell>
          <cell r="T1178" t="str">
            <v>应届本科毕业生</v>
          </cell>
        </row>
        <row r="1178">
          <cell r="V1178" t="str">
            <v>江苏省其它其它</v>
          </cell>
          <cell r="W1178" t="str">
            <v>盐城工学院</v>
          </cell>
        </row>
        <row r="1178">
          <cell r="Z1178" t="str">
            <v/>
          </cell>
        </row>
        <row r="1179">
          <cell r="A1179" t="str">
            <v>2021222062</v>
          </cell>
          <cell r="B1179" t="str">
            <v>2021</v>
          </cell>
          <cell r="C1179" t="str">
            <v>曾家程</v>
          </cell>
          <cell r="D1179" t="str">
            <v>男</v>
          </cell>
          <cell r="E1179" t="str">
            <v>362424199812053413</v>
          </cell>
          <cell r="F1179" t="str">
            <v>全日制硕士</v>
          </cell>
          <cell r="G1179" t="str">
            <v>能源与电气工程学院</v>
          </cell>
          <cell r="H1179" t="str">
            <v>能源动力</v>
          </cell>
          <cell r="I1179" t="str">
            <v>耿莉敏</v>
          </cell>
          <cell r="J1179" t="str">
            <v>006774</v>
          </cell>
          <cell r="K1179" t="str">
            <v>汉族</v>
          </cell>
          <cell r="L1179" t="str">
            <v>18723184807</v>
          </cell>
          <cell r="M1179" t="str">
            <v>全国统考</v>
          </cell>
          <cell r="N1179" t="str">
            <v>非定向</v>
          </cell>
          <cell r="O1179" t="str">
            <v>无专项计划</v>
          </cell>
        </row>
        <row r="1179">
          <cell r="R1179" t="str">
            <v>江西省</v>
          </cell>
          <cell r="S1179" t="str">
            <v>江西省吉安市新干县箱包城31栋一单元402</v>
          </cell>
          <cell r="T1179" t="str">
            <v>应届本科毕业生</v>
          </cell>
        </row>
        <row r="1179">
          <cell r="V1179" t="str">
            <v>江西省其它其它</v>
          </cell>
          <cell r="W1179" t="str">
            <v>重庆理工大学</v>
          </cell>
        </row>
        <row r="1179">
          <cell r="Z1179" t="str">
            <v/>
          </cell>
        </row>
        <row r="1180">
          <cell r="A1180" t="str">
            <v>2021125087</v>
          </cell>
          <cell r="B1180" t="str">
            <v>2021</v>
          </cell>
          <cell r="C1180" t="str">
            <v>杨双楠</v>
          </cell>
          <cell r="D1180" t="str">
            <v>男</v>
          </cell>
          <cell r="E1180" t="str">
            <v>421087199905024231</v>
          </cell>
          <cell r="F1180" t="str">
            <v>全日制硕士</v>
          </cell>
          <cell r="G1180" t="str">
            <v>工程机械学院</v>
          </cell>
          <cell r="H1180" t="str">
            <v>机械工程</v>
          </cell>
          <cell r="I1180" t="str">
            <v>刘琼</v>
          </cell>
          <cell r="J1180" t="str">
            <v>100127</v>
          </cell>
          <cell r="K1180" t="str">
            <v>汉族</v>
          </cell>
          <cell r="L1180" t="str">
            <v>13277331945</v>
          </cell>
          <cell r="M1180" t="str">
            <v>推荐免试</v>
          </cell>
          <cell r="N1180" t="str">
            <v>非定向</v>
          </cell>
          <cell r="O1180" t="str">
            <v>无专项计划</v>
          </cell>
        </row>
        <row r="1180">
          <cell r="R1180" t="str">
            <v>湖北省</v>
          </cell>
          <cell r="S1180" t="str">
            <v>湖北省松滋市老城镇一柱观村10组3号</v>
          </cell>
          <cell r="T1180" t="str">
            <v>应届本科毕业生</v>
          </cell>
        </row>
        <row r="1180">
          <cell r="V1180" t="str">
            <v>湖北省其它其它</v>
          </cell>
          <cell r="W1180" t="str">
            <v>长安大学</v>
          </cell>
        </row>
        <row r="1180">
          <cell r="Z1180" t="str">
            <v/>
          </cell>
        </row>
        <row r="1181">
          <cell r="A1181" t="str">
            <v>2021125089</v>
          </cell>
          <cell r="B1181" t="str">
            <v>2021</v>
          </cell>
          <cell r="C1181" t="str">
            <v>张晨阳</v>
          </cell>
          <cell r="D1181" t="str">
            <v>女</v>
          </cell>
          <cell r="E1181" t="str">
            <v>130133199712060048</v>
          </cell>
          <cell r="F1181" t="str">
            <v>全日制硕士</v>
          </cell>
          <cell r="G1181" t="str">
            <v>工程机械学院</v>
          </cell>
          <cell r="H1181" t="str">
            <v>机械工程</v>
          </cell>
          <cell r="I1181" t="str">
            <v>朱雅光</v>
          </cell>
          <cell r="J1181" t="str">
            <v>140144</v>
          </cell>
          <cell r="K1181" t="str">
            <v>汉族</v>
          </cell>
          <cell r="L1181" t="str">
            <v>18931867566</v>
          </cell>
          <cell r="M1181" t="str">
            <v>推荐免试</v>
          </cell>
          <cell r="N1181" t="str">
            <v>非定向</v>
          </cell>
          <cell r="O1181" t="str">
            <v>无专项计划</v>
          </cell>
        </row>
        <row r="1181">
          <cell r="R1181" t="str">
            <v>河北省</v>
          </cell>
          <cell r="S1181" t="str">
            <v>都市新城</v>
          </cell>
          <cell r="T1181" t="str">
            <v>应届本科毕业生</v>
          </cell>
        </row>
        <row r="1181">
          <cell r="V1181" t="str">
            <v>河北省其它其它</v>
          </cell>
          <cell r="W1181" t="str">
            <v>长安大学</v>
          </cell>
        </row>
        <row r="1181">
          <cell r="Z1181" t="str">
            <v/>
          </cell>
        </row>
        <row r="1182">
          <cell r="A1182" t="str">
            <v>2021132029</v>
          </cell>
          <cell r="B1182" t="str">
            <v>2021</v>
          </cell>
          <cell r="C1182" t="str">
            <v>周运强</v>
          </cell>
          <cell r="D1182" t="str">
            <v>男</v>
          </cell>
          <cell r="E1182" t="str">
            <v>500384199903031311</v>
          </cell>
          <cell r="F1182" t="str">
            <v>全日制硕士</v>
          </cell>
          <cell r="G1182" t="str">
            <v>能源与电气工程学院</v>
          </cell>
          <cell r="H1182" t="str">
            <v>电气工程</v>
          </cell>
          <cell r="I1182" t="str">
            <v>胡欣</v>
          </cell>
          <cell r="J1182" t="str">
            <v>007237</v>
          </cell>
          <cell r="K1182" t="str">
            <v>汉族</v>
          </cell>
          <cell r="L1182" t="str">
            <v>15723619544</v>
          </cell>
          <cell r="M1182" t="str">
            <v>推荐免试</v>
          </cell>
          <cell r="N1182" t="str">
            <v>非定向</v>
          </cell>
          <cell r="O1182" t="str">
            <v>无专项计划</v>
          </cell>
        </row>
        <row r="1182">
          <cell r="R1182" t="str">
            <v>重庆市</v>
          </cell>
          <cell r="S1182" t="str">
            <v>南平镇玉龙村13组16号</v>
          </cell>
          <cell r="T1182" t="str">
            <v>应届本科毕业生</v>
          </cell>
        </row>
        <row r="1182">
          <cell r="V1182" t="str">
            <v>重庆市其它其它</v>
          </cell>
          <cell r="W1182" t="str">
            <v>长安大学</v>
          </cell>
        </row>
        <row r="1182">
          <cell r="Z1182" t="str">
            <v/>
          </cell>
        </row>
        <row r="1183">
          <cell r="A1183" t="str">
            <v>2021132030</v>
          </cell>
          <cell r="B1183" t="str">
            <v>2021</v>
          </cell>
          <cell r="C1183" t="str">
            <v>姚景杰</v>
          </cell>
          <cell r="D1183" t="str">
            <v>男</v>
          </cell>
          <cell r="E1183" t="str">
            <v>410726199910015412</v>
          </cell>
          <cell r="F1183" t="str">
            <v>全日制硕士</v>
          </cell>
          <cell r="G1183" t="str">
            <v>能源与电气工程学院</v>
          </cell>
          <cell r="H1183" t="str">
            <v>电气工程</v>
          </cell>
          <cell r="I1183" t="str">
            <v>徐先峰</v>
          </cell>
          <cell r="J1183" t="str">
            <v>100055</v>
          </cell>
          <cell r="K1183" t="str">
            <v>汉族</v>
          </cell>
          <cell r="L1183" t="str">
            <v>13088966158</v>
          </cell>
          <cell r="M1183" t="str">
            <v>推荐免试</v>
          </cell>
          <cell r="N1183" t="str">
            <v>非定向</v>
          </cell>
          <cell r="O1183" t="str">
            <v>无专项计划</v>
          </cell>
        </row>
        <row r="1183">
          <cell r="R1183" t="str">
            <v>河南省</v>
          </cell>
          <cell r="S1183" t="str">
            <v>东屯镇小屯村</v>
          </cell>
          <cell r="T1183" t="str">
            <v>应届本科毕业生</v>
          </cell>
        </row>
        <row r="1183">
          <cell r="V1183" t="str">
            <v>河南省其它其它</v>
          </cell>
          <cell r="W1183" t="str">
            <v>长安大学</v>
          </cell>
        </row>
        <row r="1183">
          <cell r="Z1183" t="str">
            <v/>
          </cell>
        </row>
        <row r="1184">
          <cell r="A1184" t="str">
            <v>2021222002</v>
          </cell>
          <cell r="B1184" t="str">
            <v>2021</v>
          </cell>
          <cell r="C1184" t="str">
            <v>赵中舒</v>
          </cell>
          <cell r="D1184" t="str">
            <v>男</v>
          </cell>
          <cell r="E1184" t="str">
            <v>370123199903123832</v>
          </cell>
          <cell r="F1184" t="str">
            <v>全日制硕士</v>
          </cell>
          <cell r="G1184" t="str">
            <v>汽车学院</v>
          </cell>
          <cell r="H1184" t="str">
            <v>车辆工程</v>
          </cell>
          <cell r="I1184" t="str">
            <v>袁望方</v>
          </cell>
          <cell r="J1184" t="str">
            <v>007332</v>
          </cell>
          <cell r="K1184" t="str">
            <v>汉族</v>
          </cell>
          <cell r="L1184" t="str">
            <v>13031722510</v>
          </cell>
          <cell r="M1184" t="str">
            <v>全国统考</v>
          </cell>
          <cell r="N1184" t="str">
            <v>非定向</v>
          </cell>
          <cell r="O1184" t="str">
            <v>无专项计划</v>
          </cell>
        </row>
        <row r="1184">
          <cell r="R1184" t="str">
            <v>山东省</v>
          </cell>
          <cell r="S1184" t="str">
            <v>名流华第</v>
          </cell>
          <cell r="T1184" t="str">
            <v>应届本科毕业生</v>
          </cell>
        </row>
        <row r="1184">
          <cell r="V1184" t="str">
            <v>山东省其它其它</v>
          </cell>
          <cell r="W1184" t="str">
            <v>长安大学</v>
          </cell>
        </row>
        <row r="1184">
          <cell r="Z1184" t="str">
            <v/>
          </cell>
        </row>
        <row r="1185">
          <cell r="A1185" t="str">
            <v>2021222003</v>
          </cell>
          <cell r="B1185" t="str">
            <v>2021</v>
          </cell>
          <cell r="C1185" t="str">
            <v>杨涛</v>
          </cell>
          <cell r="D1185" t="str">
            <v>男</v>
          </cell>
          <cell r="E1185" t="str">
            <v>370883199912191612</v>
          </cell>
          <cell r="F1185" t="str">
            <v>全日制硕士</v>
          </cell>
          <cell r="G1185" t="str">
            <v>汽车学院</v>
          </cell>
          <cell r="H1185" t="str">
            <v>车辆工程</v>
          </cell>
          <cell r="I1185" t="str">
            <v>余强</v>
          </cell>
          <cell r="J1185" t="str">
            <v>004685</v>
          </cell>
          <cell r="K1185" t="str">
            <v>汉族</v>
          </cell>
          <cell r="L1185" t="str">
            <v>18661765257</v>
          </cell>
          <cell r="M1185" t="str">
            <v>全国统考</v>
          </cell>
          <cell r="N1185" t="str">
            <v>非定向</v>
          </cell>
          <cell r="O1185" t="str">
            <v>无专项计划</v>
          </cell>
        </row>
        <row r="1185">
          <cell r="R1185" t="str">
            <v>山东省</v>
          </cell>
          <cell r="S1185" t="str">
            <v>鑫江桂花园</v>
          </cell>
          <cell r="T1185" t="str">
            <v>应届本科毕业生</v>
          </cell>
        </row>
        <row r="1185">
          <cell r="V1185" t="str">
            <v>山东省其它其它</v>
          </cell>
          <cell r="W1185" t="str">
            <v>鲁东大学</v>
          </cell>
        </row>
        <row r="1185">
          <cell r="Z1185" t="str">
            <v/>
          </cell>
        </row>
        <row r="1186">
          <cell r="A1186" t="str">
            <v>2021125026</v>
          </cell>
          <cell r="B1186" t="str">
            <v>2021</v>
          </cell>
          <cell r="C1186" t="str">
            <v>王华栋</v>
          </cell>
          <cell r="D1186" t="str">
            <v>男</v>
          </cell>
          <cell r="E1186" t="str">
            <v>410521199903153013</v>
          </cell>
          <cell r="F1186" t="str">
            <v>全日制硕士</v>
          </cell>
          <cell r="G1186" t="str">
            <v>工程机械学院</v>
          </cell>
          <cell r="H1186" t="str">
            <v>机械工程</v>
          </cell>
          <cell r="I1186" t="str">
            <v>曹伟</v>
          </cell>
          <cell r="J1186" t="str">
            <v>190072</v>
          </cell>
          <cell r="K1186" t="str">
            <v>汉族</v>
          </cell>
          <cell r="L1186" t="str">
            <v>15538956208</v>
          </cell>
          <cell r="M1186" t="str">
            <v>全国统考</v>
          </cell>
          <cell r="N1186" t="str">
            <v>非定向</v>
          </cell>
          <cell r="O1186" t="str">
            <v>无专项计划</v>
          </cell>
        </row>
        <row r="1186">
          <cell r="R1186" t="str">
            <v>河南省</v>
          </cell>
          <cell r="S1186" t="str">
            <v>茶店镇仙掌村后庄</v>
          </cell>
          <cell r="T1186" t="str">
            <v>应届本科毕业生</v>
          </cell>
        </row>
        <row r="1186">
          <cell r="V1186" t="str">
            <v>河南省其它其它</v>
          </cell>
          <cell r="W1186" t="str">
            <v>河南理工大学</v>
          </cell>
        </row>
        <row r="1186">
          <cell r="Z1186" t="str">
            <v/>
          </cell>
        </row>
        <row r="1187">
          <cell r="A1187" t="str">
            <v>2021125027</v>
          </cell>
          <cell r="B1187" t="str">
            <v>2021</v>
          </cell>
          <cell r="C1187" t="str">
            <v>徐天昊</v>
          </cell>
          <cell r="D1187" t="str">
            <v>男</v>
          </cell>
          <cell r="E1187" t="str">
            <v>362322199810050034</v>
          </cell>
          <cell r="F1187" t="str">
            <v>全日制硕士</v>
          </cell>
          <cell r="G1187" t="str">
            <v>工程机械学院</v>
          </cell>
          <cell r="H1187" t="str">
            <v>机械工程</v>
          </cell>
          <cell r="I1187" t="str">
            <v>马登成</v>
          </cell>
          <cell r="J1187" t="str">
            <v>110140</v>
          </cell>
          <cell r="K1187" t="str">
            <v>汉族</v>
          </cell>
          <cell r="L1187" t="str">
            <v>18270146008</v>
          </cell>
          <cell r="M1187" t="str">
            <v>全国统考</v>
          </cell>
          <cell r="N1187" t="str">
            <v>非定向</v>
          </cell>
          <cell r="O1187" t="str">
            <v>无专项计划</v>
          </cell>
        </row>
        <row r="1187">
          <cell r="R1187" t="str">
            <v>江西省</v>
          </cell>
          <cell r="S1187" t="str">
            <v>丰溪街道水南徐家127号</v>
          </cell>
          <cell r="T1187" t="str">
            <v>应届本科毕业生</v>
          </cell>
        </row>
        <row r="1187">
          <cell r="V1187" t="str">
            <v>江西省其它其它</v>
          </cell>
          <cell r="W1187" t="str">
            <v>井冈山大学</v>
          </cell>
        </row>
        <row r="1187">
          <cell r="Z1187" t="str">
            <v/>
          </cell>
        </row>
        <row r="1188">
          <cell r="A1188" t="str">
            <v>2021125028</v>
          </cell>
          <cell r="B1188" t="str">
            <v>2021</v>
          </cell>
          <cell r="C1188" t="str">
            <v>郭峰</v>
          </cell>
          <cell r="D1188" t="str">
            <v>男</v>
          </cell>
          <cell r="E1188" t="str">
            <v>141182199808200113</v>
          </cell>
          <cell r="F1188" t="str">
            <v>全日制硕士</v>
          </cell>
          <cell r="G1188" t="str">
            <v>工程机械学院</v>
          </cell>
          <cell r="H1188" t="str">
            <v>机械工程</v>
          </cell>
          <cell r="I1188" t="str">
            <v>王国庆</v>
          </cell>
          <cell r="J1188" t="str">
            <v>004627</v>
          </cell>
          <cell r="K1188" t="str">
            <v>汉族</v>
          </cell>
          <cell r="L1188" t="str">
            <v>18635830478</v>
          </cell>
          <cell r="M1188" t="str">
            <v>全国统考</v>
          </cell>
          <cell r="N1188" t="str">
            <v>非定向</v>
          </cell>
          <cell r="O1188" t="str">
            <v>无专项计划</v>
          </cell>
        </row>
        <row r="1188">
          <cell r="R1188" t="str">
            <v>山西省</v>
          </cell>
          <cell r="S1188" t="str">
            <v>西关丰盛街64号</v>
          </cell>
          <cell r="T1188" t="str">
            <v>其他人员</v>
          </cell>
        </row>
        <row r="1188">
          <cell r="V1188" t="str">
            <v>山西省其它其它</v>
          </cell>
          <cell r="W1188" t="str">
            <v>中北大学</v>
          </cell>
        </row>
        <row r="1188">
          <cell r="Z1188" t="str">
            <v/>
          </cell>
        </row>
        <row r="1189">
          <cell r="A1189" t="str">
            <v>2021125029</v>
          </cell>
          <cell r="B1189" t="str">
            <v>2021</v>
          </cell>
          <cell r="C1189" t="str">
            <v>李续稳</v>
          </cell>
          <cell r="D1189" t="str">
            <v>男</v>
          </cell>
          <cell r="E1189" t="str">
            <v>412827199907191013</v>
          </cell>
          <cell r="F1189" t="str">
            <v>全日制硕士</v>
          </cell>
          <cell r="G1189" t="str">
            <v>工程机械学院</v>
          </cell>
          <cell r="H1189" t="str">
            <v>机械工程</v>
          </cell>
          <cell r="I1189" t="str">
            <v>张青哲</v>
          </cell>
          <cell r="J1189" t="str">
            <v>005572</v>
          </cell>
          <cell r="K1189" t="str">
            <v>汉族</v>
          </cell>
          <cell r="L1189" t="str">
            <v>18339198870</v>
          </cell>
          <cell r="M1189" t="str">
            <v>全国统考</v>
          </cell>
          <cell r="N1189" t="str">
            <v>非定向</v>
          </cell>
          <cell r="O1189" t="str">
            <v>无专项计划</v>
          </cell>
        </row>
        <row r="1189">
          <cell r="R1189" t="str">
            <v>河南省</v>
          </cell>
          <cell r="S1189" t="str">
            <v>杨埠镇大马庄</v>
          </cell>
          <cell r="T1189" t="str">
            <v>应届本科毕业生</v>
          </cell>
        </row>
        <row r="1189">
          <cell r="V1189" t="str">
            <v>河南省其它其它</v>
          </cell>
          <cell r="W1189" t="str">
            <v>河南理工大学</v>
          </cell>
        </row>
        <row r="1189">
          <cell r="Z1189" t="str">
            <v/>
          </cell>
        </row>
        <row r="1190">
          <cell r="A1190" t="str">
            <v>2021125030</v>
          </cell>
          <cell r="B1190" t="str">
            <v>2021</v>
          </cell>
          <cell r="C1190" t="str">
            <v>张旺</v>
          </cell>
          <cell r="D1190" t="str">
            <v>男</v>
          </cell>
          <cell r="E1190" t="str">
            <v>430424200004043817</v>
          </cell>
          <cell r="F1190" t="str">
            <v>全日制硕士</v>
          </cell>
          <cell r="G1190" t="str">
            <v>工程机械学院</v>
          </cell>
          <cell r="H1190" t="str">
            <v>机械工程</v>
          </cell>
          <cell r="I1190" t="str">
            <v>宋绪丁</v>
          </cell>
          <cell r="J1190" t="str">
            <v>004110</v>
          </cell>
          <cell r="K1190" t="str">
            <v>汉族</v>
          </cell>
          <cell r="L1190" t="str">
            <v>13321505295</v>
          </cell>
          <cell r="M1190" t="str">
            <v>全国统考</v>
          </cell>
          <cell r="N1190" t="str">
            <v>非定向</v>
          </cell>
          <cell r="O1190" t="str">
            <v>无专项计划</v>
          </cell>
        </row>
        <row r="1190">
          <cell r="R1190" t="str">
            <v>湖南省</v>
          </cell>
          <cell r="S1190" t="str">
            <v>江滨村17组</v>
          </cell>
          <cell r="T1190" t="str">
            <v>应届本科毕业生</v>
          </cell>
        </row>
        <row r="1190">
          <cell r="V1190" t="str">
            <v>湖南省其它其它</v>
          </cell>
          <cell r="W1190" t="str">
            <v>吉林化工学院</v>
          </cell>
        </row>
        <row r="1190">
          <cell r="Z1190" t="str">
            <v/>
          </cell>
        </row>
        <row r="1191">
          <cell r="A1191" t="str">
            <v>2021125032</v>
          </cell>
          <cell r="B1191" t="str">
            <v>2021</v>
          </cell>
          <cell r="C1191" t="str">
            <v>曹雨松</v>
          </cell>
          <cell r="D1191" t="str">
            <v>男</v>
          </cell>
          <cell r="E1191" t="str">
            <v>610425199705115013</v>
          </cell>
          <cell r="F1191" t="str">
            <v>全日制硕士</v>
          </cell>
          <cell r="G1191" t="str">
            <v>工程机械学院</v>
          </cell>
          <cell r="H1191" t="str">
            <v>机械工程</v>
          </cell>
          <cell r="I1191" t="str">
            <v>夏晓华</v>
          </cell>
          <cell r="J1191" t="str">
            <v>150113</v>
          </cell>
          <cell r="K1191" t="str">
            <v>汉族</v>
          </cell>
          <cell r="L1191" t="str">
            <v>13892099304</v>
          </cell>
          <cell r="M1191" t="str">
            <v>推荐免试</v>
          </cell>
          <cell r="N1191" t="str">
            <v>非定向</v>
          </cell>
          <cell r="O1191" t="str">
            <v>无专项计划</v>
          </cell>
        </row>
        <row r="1191">
          <cell r="R1191" t="str">
            <v>陕西省</v>
          </cell>
          <cell r="S1191" t="str">
            <v>陕西省咸阳市礼泉县城关镇裴寨乡张里村1组</v>
          </cell>
          <cell r="T1191" t="str">
            <v>应届本科毕业生</v>
          </cell>
        </row>
        <row r="1191">
          <cell r="V1191" t="str">
            <v>陕西省其它其它</v>
          </cell>
          <cell r="W1191" t="str">
            <v>长安大学</v>
          </cell>
        </row>
        <row r="1191">
          <cell r="Z1191" t="str">
            <v/>
          </cell>
        </row>
        <row r="1192">
          <cell r="A1192" t="str">
            <v>2021125062</v>
          </cell>
          <cell r="B1192" t="str">
            <v>2021</v>
          </cell>
          <cell r="C1192" t="str">
            <v>张正</v>
          </cell>
          <cell r="D1192" t="str">
            <v>男</v>
          </cell>
          <cell r="E1192" t="str">
            <v>510811199909041298</v>
          </cell>
          <cell r="F1192" t="str">
            <v>全日制硕士</v>
          </cell>
          <cell r="G1192" t="str">
            <v>工程机械学院</v>
          </cell>
          <cell r="H1192" t="str">
            <v>机械工程</v>
          </cell>
          <cell r="I1192" t="str">
            <v>曹学鹏</v>
          </cell>
          <cell r="J1192" t="str">
            <v>110012</v>
          </cell>
          <cell r="K1192" t="str">
            <v>汉族</v>
          </cell>
          <cell r="L1192" t="str">
            <v>15700551050</v>
          </cell>
          <cell r="M1192" t="str">
            <v>全国统考</v>
          </cell>
          <cell r="N1192" t="str">
            <v>非定向</v>
          </cell>
          <cell r="O1192" t="str">
            <v>无专项计划</v>
          </cell>
        </row>
        <row r="1192">
          <cell r="R1192" t="str">
            <v>四川省</v>
          </cell>
          <cell r="S1192" t="str">
            <v>白果乡青光村8社</v>
          </cell>
          <cell r="T1192" t="str">
            <v>应届本科毕业生</v>
          </cell>
        </row>
        <row r="1192">
          <cell r="V1192" t="str">
            <v>四川省其它其它</v>
          </cell>
          <cell r="W1192" t="str">
            <v>长安大学</v>
          </cell>
        </row>
        <row r="1192">
          <cell r="Z1192" t="str">
            <v/>
          </cell>
        </row>
        <row r="1193">
          <cell r="A1193" t="str">
            <v>2021125063</v>
          </cell>
          <cell r="B1193" t="str">
            <v>2021</v>
          </cell>
          <cell r="C1193" t="str">
            <v>贺玉婷</v>
          </cell>
          <cell r="D1193" t="str">
            <v>女</v>
          </cell>
          <cell r="E1193" t="str">
            <v>50010119990922434X</v>
          </cell>
          <cell r="F1193" t="str">
            <v>全日制硕士</v>
          </cell>
          <cell r="G1193" t="str">
            <v>工程机械学院</v>
          </cell>
          <cell r="H1193" t="str">
            <v>机械工程</v>
          </cell>
          <cell r="I1193" t="str">
            <v>叶敏</v>
          </cell>
          <cell r="J1193" t="str">
            <v>007196</v>
          </cell>
          <cell r="K1193" t="str">
            <v>汉族</v>
          </cell>
          <cell r="L1193" t="str">
            <v>18290504679</v>
          </cell>
          <cell r="M1193" t="str">
            <v>全国统考</v>
          </cell>
          <cell r="N1193" t="str">
            <v>非定向</v>
          </cell>
          <cell r="O1193" t="str">
            <v>无专项计划</v>
          </cell>
        </row>
        <row r="1193">
          <cell r="R1193" t="str">
            <v>重庆市</v>
          </cell>
          <cell r="S1193" t="str">
            <v>重庆市万州区周家坝康德天子湖</v>
          </cell>
          <cell r="T1193" t="str">
            <v>应届本科毕业生</v>
          </cell>
        </row>
        <row r="1193">
          <cell r="V1193" t="str">
            <v>重庆市其它其它</v>
          </cell>
          <cell r="W1193" t="str">
            <v>重庆文理学院</v>
          </cell>
        </row>
        <row r="1193">
          <cell r="Z1193" t="str">
            <v/>
          </cell>
        </row>
        <row r="1194">
          <cell r="A1194" t="str">
            <v>2021125064</v>
          </cell>
          <cell r="B1194" t="str">
            <v>2021</v>
          </cell>
          <cell r="C1194" t="str">
            <v>王家乐</v>
          </cell>
          <cell r="D1194" t="str">
            <v>男</v>
          </cell>
          <cell r="E1194" t="str">
            <v>411527199803221516</v>
          </cell>
          <cell r="F1194" t="str">
            <v>全日制硕士</v>
          </cell>
          <cell r="G1194" t="str">
            <v>工程机械学院</v>
          </cell>
          <cell r="H1194" t="str">
            <v>机械工程</v>
          </cell>
          <cell r="I1194" t="str">
            <v>顾海荣</v>
          </cell>
          <cell r="J1194" t="str">
            <v>007263</v>
          </cell>
          <cell r="K1194" t="str">
            <v>汉族</v>
          </cell>
          <cell r="L1194" t="str">
            <v>18237605620</v>
          </cell>
          <cell r="M1194" t="str">
            <v>全国统考</v>
          </cell>
          <cell r="N1194" t="str">
            <v>非定向</v>
          </cell>
          <cell r="O1194" t="str">
            <v>无专项计划</v>
          </cell>
        </row>
        <row r="1194">
          <cell r="R1194" t="str">
            <v>河南省</v>
          </cell>
          <cell r="S1194" t="str">
            <v>栏杆镇单楼村王营西队</v>
          </cell>
          <cell r="T1194" t="str">
            <v>应届本科毕业生</v>
          </cell>
        </row>
        <row r="1194">
          <cell r="V1194" t="str">
            <v>河南省其它其它</v>
          </cell>
          <cell r="W1194" t="str">
            <v>中原工学院</v>
          </cell>
        </row>
        <row r="1194">
          <cell r="Z1194" t="str">
            <v/>
          </cell>
        </row>
        <row r="1195">
          <cell r="A1195" t="str">
            <v>2021125065</v>
          </cell>
          <cell r="B1195" t="str">
            <v>2021</v>
          </cell>
          <cell r="C1195" t="str">
            <v>程森豪</v>
          </cell>
          <cell r="D1195" t="str">
            <v>男</v>
          </cell>
          <cell r="E1195" t="str">
            <v>14272719970808453X</v>
          </cell>
          <cell r="F1195" t="str">
            <v>全日制硕士</v>
          </cell>
          <cell r="G1195" t="str">
            <v>工程机械学院</v>
          </cell>
          <cell r="H1195" t="str">
            <v>机械工程</v>
          </cell>
          <cell r="I1195" t="str">
            <v>张志峰</v>
          </cell>
          <cell r="J1195" t="str">
            <v>007082</v>
          </cell>
          <cell r="K1195" t="str">
            <v>汉族</v>
          </cell>
          <cell r="L1195" t="str">
            <v>13593195925</v>
          </cell>
          <cell r="M1195" t="str">
            <v>全国统考</v>
          </cell>
          <cell r="N1195" t="str">
            <v>非定向</v>
          </cell>
          <cell r="O1195" t="str">
            <v>无专项计划</v>
          </cell>
        </row>
        <row r="1195">
          <cell r="R1195" t="str">
            <v>山西省</v>
          </cell>
          <cell r="S1195" t="str">
            <v>山西省运城市稷山县化峪镇宁翟村</v>
          </cell>
          <cell r="T1195" t="str">
            <v>其他人员</v>
          </cell>
        </row>
        <row r="1195">
          <cell r="V1195" t="str">
            <v>山西省其它其它</v>
          </cell>
          <cell r="W1195" t="str">
            <v>太原工业学院</v>
          </cell>
        </row>
        <row r="1195">
          <cell r="Z1195" t="str">
            <v/>
          </cell>
        </row>
        <row r="1196">
          <cell r="A1196" t="str">
            <v>2021225109</v>
          </cell>
          <cell r="B1196" t="str">
            <v>2021</v>
          </cell>
          <cell r="C1196" t="str">
            <v>刘江飞</v>
          </cell>
          <cell r="D1196" t="str">
            <v>男</v>
          </cell>
          <cell r="E1196" t="str">
            <v>412723199907163812</v>
          </cell>
          <cell r="F1196" t="str">
            <v>全日制硕士</v>
          </cell>
          <cell r="G1196" t="str">
            <v>工程机械学院</v>
          </cell>
          <cell r="H1196" t="str">
            <v>机械工程</v>
          </cell>
          <cell r="I1196" t="str">
            <v>张志峰</v>
          </cell>
          <cell r="J1196" t="str">
            <v>007082</v>
          </cell>
          <cell r="K1196" t="str">
            <v>汉族</v>
          </cell>
          <cell r="L1196" t="str">
            <v>18864658122</v>
          </cell>
          <cell r="M1196" t="str">
            <v>全国统考</v>
          </cell>
          <cell r="N1196" t="str">
            <v>非定向</v>
          </cell>
          <cell r="O1196" t="str">
            <v>无专项计划</v>
          </cell>
        </row>
        <row r="1196">
          <cell r="R1196" t="str">
            <v>河南省</v>
          </cell>
          <cell r="S1196" t="str">
            <v>大武乡城刘村七组129号</v>
          </cell>
          <cell r="T1196" t="str">
            <v>应届本科毕业生</v>
          </cell>
        </row>
        <row r="1196">
          <cell r="V1196" t="str">
            <v>河南省其它其它</v>
          </cell>
          <cell r="W1196" t="str">
            <v>许昌学院</v>
          </cell>
        </row>
        <row r="1196">
          <cell r="Z1196" t="str">
            <v/>
          </cell>
        </row>
        <row r="1197">
          <cell r="A1197" t="str">
            <v>2021225110</v>
          </cell>
          <cell r="B1197" t="str">
            <v>2021</v>
          </cell>
          <cell r="C1197" t="str">
            <v>王帅</v>
          </cell>
          <cell r="D1197" t="str">
            <v>男</v>
          </cell>
          <cell r="E1197" t="str">
            <v>140203199910011211</v>
          </cell>
          <cell r="F1197" t="str">
            <v>全日制硕士</v>
          </cell>
          <cell r="G1197" t="str">
            <v>工程机械学院</v>
          </cell>
          <cell r="H1197" t="str">
            <v>机械</v>
          </cell>
          <cell r="I1197" t="str">
            <v>刘晓辉</v>
          </cell>
          <cell r="J1197" t="str">
            <v>160039</v>
          </cell>
          <cell r="K1197" t="str">
            <v>汉族</v>
          </cell>
          <cell r="L1197" t="str">
            <v>13994382397</v>
          </cell>
          <cell r="M1197" t="str">
            <v>全国统考</v>
          </cell>
          <cell r="N1197" t="str">
            <v>非定向</v>
          </cell>
          <cell r="O1197" t="str">
            <v>无专项计划</v>
          </cell>
        </row>
        <row r="1197">
          <cell r="R1197" t="str">
            <v>山西省</v>
          </cell>
          <cell r="S1197" t="str">
            <v>山西省大同市云冈区新回里</v>
          </cell>
          <cell r="T1197" t="str">
            <v>应届本科毕业生</v>
          </cell>
        </row>
        <row r="1197">
          <cell r="V1197" t="str">
            <v>山西省其它其它</v>
          </cell>
          <cell r="W1197" t="str">
            <v>晋中学院</v>
          </cell>
        </row>
        <row r="1197">
          <cell r="Z1197" t="str">
            <v/>
          </cell>
        </row>
        <row r="1198">
          <cell r="A1198" t="str">
            <v>2021225111</v>
          </cell>
          <cell r="B1198" t="str">
            <v>2021</v>
          </cell>
          <cell r="C1198" t="str">
            <v>杜鹏</v>
          </cell>
          <cell r="D1198" t="str">
            <v>男</v>
          </cell>
          <cell r="E1198" t="str">
            <v>370921199609250014</v>
          </cell>
          <cell r="F1198" t="str">
            <v>全日制硕士</v>
          </cell>
          <cell r="G1198" t="str">
            <v>工程机械学院</v>
          </cell>
          <cell r="H1198" t="str">
            <v>机械工程</v>
          </cell>
          <cell r="I1198" t="str">
            <v>丁智勇</v>
          </cell>
          <cell r="J1198" t="str">
            <v>006772</v>
          </cell>
          <cell r="K1198" t="str">
            <v>汉族</v>
          </cell>
          <cell r="L1198" t="str">
            <v>19806299606</v>
          </cell>
          <cell r="M1198" t="str">
            <v>全国统考</v>
          </cell>
          <cell r="N1198" t="str">
            <v>非定向</v>
          </cell>
          <cell r="O1198" t="str">
            <v>无专项计划</v>
          </cell>
        </row>
        <row r="1198">
          <cell r="R1198" t="str">
            <v>山东省</v>
          </cell>
          <cell r="S1198" t="str">
            <v>山东省泰安市宁阳县文庙街道东关居民小区东区</v>
          </cell>
          <cell r="T1198" t="str">
            <v>其他人员</v>
          </cell>
        </row>
        <row r="1198">
          <cell r="V1198" t="str">
            <v>山东省其它其它</v>
          </cell>
          <cell r="W1198" t="str">
            <v>枣庄学院</v>
          </cell>
        </row>
        <row r="1198">
          <cell r="Z1198" t="str">
            <v/>
          </cell>
        </row>
        <row r="1199">
          <cell r="A1199" t="str">
            <v>2021225113</v>
          </cell>
          <cell r="B1199" t="str">
            <v>2021</v>
          </cell>
          <cell r="C1199" t="str">
            <v>宋沛鸿</v>
          </cell>
          <cell r="D1199" t="str">
            <v>男</v>
          </cell>
          <cell r="E1199" t="str">
            <v>142635199705081039</v>
          </cell>
          <cell r="F1199" t="str">
            <v>全日制硕士</v>
          </cell>
          <cell r="G1199" t="str">
            <v>工程机械学院</v>
          </cell>
          <cell r="H1199" t="str">
            <v>机械工程</v>
          </cell>
          <cell r="I1199" t="str">
            <v>郭磊</v>
          </cell>
          <cell r="J1199" t="str">
            <v>160109</v>
          </cell>
          <cell r="K1199" t="str">
            <v>汉族</v>
          </cell>
          <cell r="L1199" t="str">
            <v>18734745821</v>
          </cell>
          <cell r="M1199" t="str">
            <v>全国统考</v>
          </cell>
          <cell r="N1199" t="str">
            <v>非定向</v>
          </cell>
          <cell r="O1199" t="str">
            <v>无专项计划</v>
          </cell>
        </row>
        <row r="1199">
          <cell r="R1199" t="str">
            <v>山西省</v>
          </cell>
          <cell r="S1199" t="str">
            <v>北门小区7号楼二单元402</v>
          </cell>
          <cell r="T1199" t="str">
            <v>其他人员</v>
          </cell>
        </row>
        <row r="1199">
          <cell r="V1199" t="str">
            <v>山西省其它其它</v>
          </cell>
          <cell r="W1199" t="str">
            <v>佳木斯大学</v>
          </cell>
        </row>
        <row r="1199">
          <cell r="Z1199" t="str">
            <v/>
          </cell>
        </row>
        <row r="1200">
          <cell r="A1200" t="str">
            <v>2021132032</v>
          </cell>
          <cell r="B1200" t="str">
            <v>2021</v>
          </cell>
          <cell r="C1200" t="str">
            <v>李旭阳</v>
          </cell>
          <cell r="D1200" t="str">
            <v>男</v>
          </cell>
          <cell r="E1200" t="str">
            <v>411282199905090033</v>
          </cell>
          <cell r="F1200" t="str">
            <v>全日制硕士</v>
          </cell>
          <cell r="G1200" t="str">
            <v>电子与控制工程学院</v>
          </cell>
          <cell r="H1200" t="str">
            <v>控制科学与工程</v>
          </cell>
          <cell r="I1200" t="str">
            <v>杜凯</v>
          </cell>
          <cell r="J1200" t="str">
            <v>120151</v>
          </cell>
          <cell r="K1200" t="str">
            <v>汉族</v>
          </cell>
          <cell r="L1200" t="str">
            <v>13253988577</v>
          </cell>
          <cell r="M1200" t="str">
            <v>全国统考</v>
          </cell>
          <cell r="N1200" t="str">
            <v>非定向</v>
          </cell>
          <cell r="O1200" t="str">
            <v>无专项计划</v>
          </cell>
        </row>
        <row r="1200">
          <cell r="R1200" t="str">
            <v>河南省</v>
          </cell>
          <cell r="S1200" t="str">
            <v>河南省灵宝市怡馨年华西区</v>
          </cell>
          <cell r="T1200" t="str">
            <v>应届本科毕业生</v>
          </cell>
        </row>
        <row r="1200">
          <cell r="V1200" t="str">
            <v>河南省其它其它</v>
          </cell>
          <cell r="W1200" t="str">
            <v>长安大学</v>
          </cell>
        </row>
        <row r="1200">
          <cell r="Z1200" t="str">
            <v/>
          </cell>
        </row>
        <row r="1201">
          <cell r="A1201" t="str">
            <v>2021132034</v>
          </cell>
          <cell r="B1201" t="str">
            <v>2021</v>
          </cell>
          <cell r="C1201" t="str">
            <v>吴伟哲</v>
          </cell>
          <cell r="D1201" t="str">
            <v>男</v>
          </cell>
          <cell r="E1201" t="str">
            <v>61052319980907401X</v>
          </cell>
          <cell r="F1201" t="str">
            <v>全日制硕士</v>
          </cell>
          <cell r="G1201" t="str">
            <v>电子与控制工程学院</v>
          </cell>
          <cell r="H1201" t="str">
            <v>控制科学与工程</v>
          </cell>
          <cell r="I1201" t="str">
            <v>惠萌</v>
          </cell>
          <cell r="J1201" t="str">
            <v>120012</v>
          </cell>
          <cell r="K1201" t="str">
            <v>汉族</v>
          </cell>
          <cell r="L1201" t="str">
            <v>18049240721</v>
          </cell>
          <cell r="M1201" t="str">
            <v>全国统考</v>
          </cell>
          <cell r="N1201" t="str">
            <v>非定向</v>
          </cell>
          <cell r="O1201" t="str">
            <v>无专项计划</v>
          </cell>
        </row>
        <row r="1201">
          <cell r="R1201" t="str">
            <v>陕西省</v>
          </cell>
          <cell r="S1201" t="str">
            <v>陕西省渭南市大荔县徐庄镇西顾贤村</v>
          </cell>
          <cell r="T1201" t="str">
            <v>应届本科毕业生</v>
          </cell>
        </row>
        <row r="1201">
          <cell r="V1201" t="str">
            <v>陕西省其它其它</v>
          </cell>
          <cell r="W1201" t="str">
            <v>长安大学</v>
          </cell>
        </row>
        <row r="1201">
          <cell r="Z1201" t="str">
            <v/>
          </cell>
        </row>
        <row r="1202">
          <cell r="A1202" t="str">
            <v>2021132035</v>
          </cell>
          <cell r="B1202" t="str">
            <v>2021</v>
          </cell>
          <cell r="C1202" t="str">
            <v>吴三强</v>
          </cell>
          <cell r="D1202" t="str">
            <v>男</v>
          </cell>
          <cell r="E1202" t="str">
            <v>142302199705163751</v>
          </cell>
          <cell r="F1202" t="str">
            <v>全日制硕士</v>
          </cell>
          <cell r="G1202" t="str">
            <v>电子与控制工程学院</v>
          </cell>
          <cell r="H1202" t="str">
            <v>控制科学与工程</v>
          </cell>
          <cell r="I1202" t="str">
            <v>林海</v>
          </cell>
          <cell r="J1202" t="str">
            <v>120025</v>
          </cell>
          <cell r="K1202" t="str">
            <v>汉族</v>
          </cell>
          <cell r="L1202" t="str">
            <v>13572258278</v>
          </cell>
          <cell r="M1202" t="str">
            <v>全国统考</v>
          </cell>
          <cell r="N1202" t="str">
            <v>非定向</v>
          </cell>
          <cell r="O1202" t="str">
            <v>无专项计划</v>
          </cell>
        </row>
        <row r="1202">
          <cell r="R1202" t="str">
            <v>山西省</v>
          </cell>
          <cell r="S1202" t="str">
            <v>西属巴街道办茂塔坪村</v>
          </cell>
          <cell r="T1202" t="str">
            <v>应届本科毕业生</v>
          </cell>
        </row>
        <row r="1202">
          <cell r="V1202" t="str">
            <v>山西省其它其它</v>
          </cell>
          <cell r="W1202" t="str">
            <v>长安大学</v>
          </cell>
        </row>
        <row r="1202">
          <cell r="Z1202" t="str">
            <v/>
          </cell>
        </row>
        <row r="1203">
          <cell r="A1203" t="str">
            <v>2021132037</v>
          </cell>
          <cell r="B1203" t="str">
            <v>2021</v>
          </cell>
          <cell r="C1203" t="str">
            <v>辛怡</v>
          </cell>
          <cell r="D1203" t="str">
            <v>女</v>
          </cell>
          <cell r="E1203" t="str">
            <v>610121200001244443</v>
          </cell>
          <cell r="F1203" t="str">
            <v>全日制硕士</v>
          </cell>
          <cell r="G1203" t="str">
            <v>电子与控制工程学院</v>
          </cell>
          <cell r="H1203" t="str">
            <v>控制科学与工程</v>
          </cell>
          <cell r="I1203" t="str">
            <v>李刚</v>
          </cell>
          <cell r="J1203" t="str">
            <v>007065</v>
          </cell>
          <cell r="K1203" t="str">
            <v>汉族</v>
          </cell>
          <cell r="L1203" t="str">
            <v>15829882031</v>
          </cell>
          <cell r="M1203" t="str">
            <v>全国统考</v>
          </cell>
          <cell r="N1203" t="str">
            <v>非定向</v>
          </cell>
          <cell r="O1203" t="str">
            <v>无专项计划</v>
          </cell>
        </row>
        <row r="1203">
          <cell r="R1203" t="str">
            <v>陕西省</v>
          </cell>
          <cell r="S1203" t="str">
            <v>文艺南路和平花园</v>
          </cell>
          <cell r="T1203" t="str">
            <v>应届本科毕业生</v>
          </cell>
        </row>
        <row r="1203">
          <cell r="V1203" t="str">
            <v>陕西省其它其它</v>
          </cell>
          <cell r="W1203" t="str">
            <v>昆明理工大学</v>
          </cell>
        </row>
        <row r="1203">
          <cell r="Z1203" t="str">
            <v/>
          </cell>
        </row>
        <row r="1204">
          <cell r="A1204" t="str">
            <v>2021132038</v>
          </cell>
          <cell r="B1204" t="str">
            <v>2021</v>
          </cell>
          <cell r="C1204" t="str">
            <v>张春玲</v>
          </cell>
          <cell r="D1204" t="str">
            <v>女</v>
          </cell>
          <cell r="E1204" t="str">
            <v>610321199904083420</v>
          </cell>
          <cell r="F1204" t="str">
            <v>全日制硕士</v>
          </cell>
          <cell r="G1204" t="str">
            <v>电子与控制工程学院</v>
          </cell>
          <cell r="H1204" t="str">
            <v>控制科学与工程</v>
          </cell>
          <cell r="I1204" t="str">
            <v>雷旭</v>
          </cell>
          <cell r="J1204" t="str">
            <v>006864</v>
          </cell>
          <cell r="K1204" t="str">
            <v>汉族</v>
          </cell>
          <cell r="L1204" t="str">
            <v>18729724694</v>
          </cell>
          <cell r="M1204" t="str">
            <v>全国统考</v>
          </cell>
          <cell r="N1204" t="str">
            <v>非定向</v>
          </cell>
          <cell r="O1204" t="str">
            <v>无专项计划</v>
          </cell>
        </row>
        <row r="1204">
          <cell r="R1204" t="str">
            <v>陕西省</v>
          </cell>
          <cell r="S1204" t="str">
            <v>贾村镇张家寨村一组008号</v>
          </cell>
          <cell r="T1204" t="str">
            <v>应届本科毕业生</v>
          </cell>
        </row>
        <row r="1204">
          <cell r="V1204" t="str">
            <v>陕西省其它其它</v>
          </cell>
          <cell r="W1204" t="str">
            <v>陕西科技大学</v>
          </cell>
        </row>
        <row r="1204">
          <cell r="Z1204" t="str">
            <v/>
          </cell>
        </row>
        <row r="1205">
          <cell r="A1205" t="str">
            <v>2021125035</v>
          </cell>
          <cell r="B1205" t="str">
            <v>2021</v>
          </cell>
          <cell r="C1205" t="str">
            <v>白筠妍</v>
          </cell>
          <cell r="D1205" t="str">
            <v>女</v>
          </cell>
          <cell r="E1205" t="str">
            <v>421083200101300421</v>
          </cell>
          <cell r="F1205" t="str">
            <v>全日制硕士</v>
          </cell>
          <cell r="G1205" t="str">
            <v>工程机械学院</v>
          </cell>
          <cell r="H1205" t="str">
            <v>机械工程</v>
          </cell>
          <cell r="I1205" t="str">
            <v>张富强</v>
          </cell>
          <cell r="J1205" t="str">
            <v>130041</v>
          </cell>
          <cell r="K1205" t="str">
            <v>汉族</v>
          </cell>
          <cell r="L1205" t="str">
            <v>17795833821</v>
          </cell>
          <cell r="M1205" t="str">
            <v>推荐免试</v>
          </cell>
          <cell r="N1205" t="str">
            <v>非定向</v>
          </cell>
          <cell r="O1205" t="str">
            <v>无专项计划</v>
          </cell>
        </row>
        <row r="1205">
          <cell r="R1205" t="str">
            <v>湖北省</v>
          </cell>
          <cell r="S1205" t="str">
            <v>常青一路福星惠誉福星城</v>
          </cell>
          <cell r="T1205" t="str">
            <v>应届本科毕业生</v>
          </cell>
        </row>
        <row r="1205">
          <cell r="V1205" t="str">
            <v>湖北省其它其它</v>
          </cell>
          <cell r="W1205" t="str">
            <v>长安大学</v>
          </cell>
        </row>
        <row r="1205">
          <cell r="Z1205" t="str">
            <v/>
          </cell>
        </row>
        <row r="1206">
          <cell r="A1206" t="str">
            <v>2021225080</v>
          </cell>
          <cell r="B1206" t="str">
            <v>2021</v>
          </cell>
          <cell r="C1206" t="str">
            <v>冯凯阳</v>
          </cell>
          <cell r="D1206" t="str">
            <v>男</v>
          </cell>
          <cell r="E1206" t="str">
            <v>340604199911260039</v>
          </cell>
          <cell r="F1206" t="str">
            <v>全日制硕士</v>
          </cell>
          <cell r="G1206" t="str">
            <v>工程机械学院</v>
          </cell>
          <cell r="H1206" t="str">
            <v>机械</v>
          </cell>
          <cell r="I1206" t="str">
            <v>叶敏</v>
          </cell>
          <cell r="J1206" t="str">
            <v>007196</v>
          </cell>
          <cell r="K1206" t="str">
            <v>汉族</v>
          </cell>
          <cell r="L1206" t="str">
            <v>15855726202</v>
          </cell>
          <cell r="M1206" t="str">
            <v>全国统考</v>
          </cell>
          <cell r="N1206" t="str">
            <v>非定向</v>
          </cell>
          <cell r="O1206" t="str">
            <v>无专项计划</v>
          </cell>
        </row>
        <row r="1206">
          <cell r="R1206" t="str">
            <v>安徽省</v>
          </cell>
          <cell r="S1206" t="str">
            <v>安徽省宿州市埇桥区祁东新村</v>
          </cell>
          <cell r="T1206" t="str">
            <v>应届本科毕业生</v>
          </cell>
        </row>
        <row r="1206">
          <cell r="V1206" t="str">
            <v>安徽省其它其它</v>
          </cell>
          <cell r="W1206" t="str">
            <v>天津职业技术师范大学</v>
          </cell>
        </row>
        <row r="1206">
          <cell r="Z1206" t="str">
            <v/>
          </cell>
        </row>
        <row r="1207">
          <cell r="A1207" t="str">
            <v>2021225081</v>
          </cell>
          <cell r="B1207" t="str">
            <v>2021</v>
          </cell>
          <cell r="C1207" t="str">
            <v>刘道成</v>
          </cell>
          <cell r="D1207" t="str">
            <v>男</v>
          </cell>
          <cell r="E1207" t="str">
            <v>362401199904274016</v>
          </cell>
          <cell r="F1207" t="str">
            <v>全日制硕士</v>
          </cell>
          <cell r="G1207" t="str">
            <v>工程机械学院</v>
          </cell>
          <cell r="H1207" t="str">
            <v>机械</v>
          </cell>
          <cell r="I1207" t="str">
            <v>徐信芯</v>
          </cell>
          <cell r="J1207" t="str">
            <v>140064</v>
          </cell>
          <cell r="K1207" t="str">
            <v>汉族</v>
          </cell>
          <cell r="L1207" t="str">
            <v>15279680058</v>
          </cell>
          <cell r="M1207" t="str">
            <v>全国统考</v>
          </cell>
          <cell r="N1207" t="str">
            <v>非定向</v>
          </cell>
          <cell r="O1207" t="str">
            <v>无专项计划</v>
          </cell>
        </row>
        <row r="1207">
          <cell r="R1207" t="str">
            <v>江西省</v>
          </cell>
          <cell r="S1207" t="str">
            <v>兴桥镇庙山村</v>
          </cell>
          <cell r="T1207" t="str">
            <v>应届本科毕业生</v>
          </cell>
        </row>
        <row r="1207">
          <cell r="V1207" t="str">
            <v>江西省其它其它</v>
          </cell>
          <cell r="W1207" t="str">
            <v>长安大学</v>
          </cell>
        </row>
        <row r="1207">
          <cell r="Z1207" t="str">
            <v/>
          </cell>
        </row>
        <row r="1208">
          <cell r="A1208" t="str">
            <v>2021225082</v>
          </cell>
          <cell r="B1208" t="str">
            <v>2021</v>
          </cell>
          <cell r="C1208" t="str">
            <v>武坤豪</v>
          </cell>
          <cell r="D1208" t="str">
            <v>男</v>
          </cell>
          <cell r="E1208" t="str">
            <v>412725199809113814</v>
          </cell>
          <cell r="F1208" t="str">
            <v>全日制硕士</v>
          </cell>
          <cell r="G1208" t="str">
            <v>工程机械学院</v>
          </cell>
          <cell r="H1208" t="str">
            <v>机械工程</v>
          </cell>
          <cell r="I1208" t="str">
            <v>张富强</v>
          </cell>
          <cell r="J1208" t="str">
            <v>130041</v>
          </cell>
          <cell r="K1208" t="str">
            <v>汉族</v>
          </cell>
          <cell r="L1208" t="str">
            <v>13148265485</v>
          </cell>
          <cell r="M1208" t="str">
            <v>全国统考</v>
          </cell>
          <cell r="N1208" t="str">
            <v>非定向</v>
          </cell>
          <cell r="O1208" t="str">
            <v>无专项计划</v>
          </cell>
        </row>
        <row r="1208">
          <cell r="R1208" t="str">
            <v>河南省</v>
          </cell>
          <cell r="S1208" t="str">
            <v>赵村乡武楼行政村武楼八队</v>
          </cell>
          <cell r="T1208" t="str">
            <v>应届本科毕业生</v>
          </cell>
        </row>
        <row r="1208">
          <cell r="V1208" t="str">
            <v>河南省其它其它</v>
          </cell>
          <cell r="W1208" t="str">
            <v>中原工学院</v>
          </cell>
        </row>
        <row r="1208">
          <cell r="Z1208" t="str">
            <v/>
          </cell>
        </row>
        <row r="1209">
          <cell r="A1209" t="str">
            <v>2021225083</v>
          </cell>
          <cell r="B1209" t="str">
            <v>2021</v>
          </cell>
          <cell r="C1209" t="str">
            <v>李涛</v>
          </cell>
          <cell r="D1209" t="str">
            <v>男</v>
          </cell>
          <cell r="E1209" t="str">
            <v>612324199901110316</v>
          </cell>
          <cell r="F1209" t="str">
            <v>全日制硕士</v>
          </cell>
          <cell r="G1209" t="str">
            <v>工程机械学院</v>
          </cell>
          <cell r="H1209" t="str">
            <v>机械</v>
          </cell>
          <cell r="I1209" t="str">
            <v>赵悟</v>
          </cell>
          <cell r="J1209" t="str">
            <v>006069</v>
          </cell>
          <cell r="K1209" t="str">
            <v>汉族</v>
          </cell>
          <cell r="L1209" t="str">
            <v>13891678350</v>
          </cell>
          <cell r="M1209" t="str">
            <v>全国统考</v>
          </cell>
          <cell r="N1209" t="str">
            <v>非定向</v>
          </cell>
          <cell r="O1209" t="str">
            <v>无专项计划</v>
          </cell>
        </row>
        <row r="1209">
          <cell r="R1209" t="str">
            <v>陕西省</v>
          </cell>
          <cell r="S1209" t="str">
            <v>中心市场内</v>
          </cell>
          <cell r="T1209" t="str">
            <v>应届本科毕业生</v>
          </cell>
        </row>
        <row r="1209">
          <cell r="V1209" t="str">
            <v>陕西省其它其它</v>
          </cell>
          <cell r="W1209" t="str">
            <v>长安大学</v>
          </cell>
        </row>
        <row r="1209">
          <cell r="Z1209" t="str">
            <v/>
          </cell>
        </row>
        <row r="1210">
          <cell r="A1210" t="str">
            <v>2021225084</v>
          </cell>
          <cell r="B1210" t="str">
            <v>2021</v>
          </cell>
          <cell r="C1210" t="str">
            <v>邢高</v>
          </cell>
          <cell r="D1210" t="str">
            <v>男</v>
          </cell>
          <cell r="E1210" t="str">
            <v>130321199911162712</v>
          </cell>
          <cell r="F1210" t="str">
            <v>全日制硕士</v>
          </cell>
          <cell r="G1210" t="str">
            <v>工程机械学院</v>
          </cell>
          <cell r="H1210" t="str">
            <v>机械工程</v>
          </cell>
          <cell r="I1210" t="str">
            <v>常乐浩</v>
          </cell>
          <cell r="J1210" t="str">
            <v>140155</v>
          </cell>
          <cell r="K1210" t="str">
            <v>满族</v>
          </cell>
          <cell r="L1210" t="str">
            <v>18603377829</v>
          </cell>
          <cell r="M1210" t="str">
            <v>全国统考</v>
          </cell>
          <cell r="N1210" t="str">
            <v>非定向</v>
          </cell>
          <cell r="O1210" t="str">
            <v>无专项计划</v>
          </cell>
        </row>
        <row r="1210">
          <cell r="R1210" t="str">
            <v>河北省</v>
          </cell>
          <cell r="S1210" t="str">
            <v>茨榆山乡茨榆山村</v>
          </cell>
          <cell r="T1210" t="str">
            <v>应届本科毕业生</v>
          </cell>
        </row>
        <row r="1210">
          <cell r="V1210" t="str">
            <v>河北省其它其它</v>
          </cell>
          <cell r="W1210" t="str">
            <v>河北科技大学</v>
          </cell>
        </row>
        <row r="1210">
          <cell r="Z1210" t="str">
            <v/>
          </cell>
        </row>
        <row r="1211">
          <cell r="A1211" t="str">
            <v>2021225085</v>
          </cell>
          <cell r="B1211" t="str">
            <v>2021</v>
          </cell>
          <cell r="C1211" t="str">
            <v>张璐</v>
          </cell>
          <cell r="D1211" t="str">
            <v>男</v>
          </cell>
          <cell r="E1211" t="str">
            <v>500101199808208359</v>
          </cell>
          <cell r="F1211" t="str">
            <v>全日制硕士</v>
          </cell>
          <cell r="G1211" t="str">
            <v>工程机械学院</v>
          </cell>
          <cell r="H1211" t="str">
            <v>机械工程</v>
          </cell>
          <cell r="I1211" t="str">
            <v>刘洪海</v>
          </cell>
          <cell r="J1211" t="str">
            <v>004631</v>
          </cell>
          <cell r="K1211" t="str">
            <v>汉族</v>
          </cell>
          <cell r="L1211" t="str">
            <v>13388949196</v>
          </cell>
          <cell r="M1211" t="str">
            <v>全国统考</v>
          </cell>
          <cell r="N1211" t="str">
            <v>非定向</v>
          </cell>
          <cell r="O1211" t="str">
            <v>无专项计划</v>
          </cell>
        </row>
        <row r="1211">
          <cell r="R1211" t="str">
            <v>重庆市</v>
          </cell>
          <cell r="S1211" t="str">
            <v>长岭镇响滩4组76号</v>
          </cell>
          <cell r="T1211" t="str">
            <v>应届本科毕业生</v>
          </cell>
        </row>
        <row r="1211">
          <cell r="V1211" t="str">
            <v>重庆市其它其它</v>
          </cell>
          <cell r="W1211" t="str">
            <v>重庆邮电大学</v>
          </cell>
        </row>
        <row r="1211">
          <cell r="Z1211" t="str">
            <v/>
          </cell>
        </row>
        <row r="1212">
          <cell r="A1212" t="str">
            <v>2021125033</v>
          </cell>
          <cell r="B1212" t="str">
            <v>2021</v>
          </cell>
          <cell r="C1212" t="str">
            <v>任毅行</v>
          </cell>
          <cell r="D1212" t="str">
            <v>男</v>
          </cell>
          <cell r="E1212" t="str">
            <v>622827199902040338</v>
          </cell>
          <cell r="F1212" t="str">
            <v>全日制硕士</v>
          </cell>
          <cell r="G1212" t="str">
            <v>工程机械学院</v>
          </cell>
          <cell r="H1212" t="str">
            <v>机械工程</v>
          </cell>
          <cell r="I1212" t="str">
            <v>雷震</v>
          </cell>
          <cell r="J1212" t="str">
            <v>160047</v>
          </cell>
          <cell r="K1212" t="str">
            <v>汉族</v>
          </cell>
          <cell r="L1212" t="str">
            <v>13884144308</v>
          </cell>
          <cell r="M1212" t="str">
            <v>推荐免试</v>
          </cell>
          <cell r="N1212" t="str">
            <v>非定向</v>
          </cell>
          <cell r="O1212" t="str">
            <v>无专项计划</v>
          </cell>
        </row>
        <row r="1212">
          <cell r="R1212" t="str">
            <v>甘肃省</v>
          </cell>
          <cell r="S1212" t="str">
            <v>城关镇金龙行政村陈沟自然村246号</v>
          </cell>
          <cell r="T1212" t="str">
            <v>应届本科毕业生</v>
          </cell>
        </row>
        <row r="1212">
          <cell r="V1212" t="str">
            <v>甘肃省其它其它</v>
          </cell>
          <cell r="W1212" t="str">
            <v>长安大学</v>
          </cell>
        </row>
        <row r="1212">
          <cell r="Z1212" t="str">
            <v/>
          </cell>
        </row>
        <row r="1213">
          <cell r="A1213" t="str">
            <v>2021225114</v>
          </cell>
          <cell r="B1213" t="str">
            <v>2021</v>
          </cell>
          <cell r="C1213" t="str">
            <v>李博龙</v>
          </cell>
          <cell r="D1213" t="str">
            <v>男</v>
          </cell>
          <cell r="E1213" t="str">
            <v>620522199707183712</v>
          </cell>
          <cell r="F1213" t="str">
            <v>全日制硕士</v>
          </cell>
          <cell r="G1213" t="str">
            <v>工程机械学院</v>
          </cell>
          <cell r="H1213" t="str">
            <v>机械工程</v>
          </cell>
          <cell r="I1213" t="str">
            <v>宋绪丁</v>
          </cell>
          <cell r="J1213" t="str">
            <v>004110</v>
          </cell>
          <cell r="K1213" t="str">
            <v>汉族</v>
          </cell>
          <cell r="L1213" t="str">
            <v>17361604625</v>
          </cell>
          <cell r="M1213" t="str">
            <v>全国统考</v>
          </cell>
          <cell r="N1213" t="str">
            <v>非定向</v>
          </cell>
          <cell r="O1213" t="str">
            <v>无专项计划</v>
          </cell>
        </row>
        <row r="1213">
          <cell r="R1213" t="str">
            <v>甘肃省</v>
          </cell>
          <cell r="S1213" t="str">
            <v>甘肃省天水市秦安县五营乡薛李村50号</v>
          </cell>
          <cell r="T1213" t="str">
            <v>其他人员</v>
          </cell>
        </row>
        <row r="1213">
          <cell r="V1213" t="str">
            <v>甘肃省其它其它</v>
          </cell>
          <cell r="W1213" t="str">
            <v>兰州交通大学</v>
          </cell>
        </row>
        <row r="1213">
          <cell r="Z1213" t="str">
            <v/>
          </cell>
        </row>
        <row r="1214">
          <cell r="A1214" t="str">
            <v>2021225115</v>
          </cell>
          <cell r="B1214" t="str">
            <v>2021</v>
          </cell>
          <cell r="C1214" t="str">
            <v>魏霞慧</v>
          </cell>
          <cell r="D1214" t="str">
            <v>女</v>
          </cell>
          <cell r="E1214" t="str">
            <v>140429200001214425</v>
          </cell>
          <cell r="F1214" t="str">
            <v>全日制硕士</v>
          </cell>
          <cell r="G1214" t="str">
            <v>工程机械学院</v>
          </cell>
          <cell r="H1214" t="str">
            <v>机械工程</v>
          </cell>
          <cell r="I1214" t="str">
            <v>李大涛</v>
          </cell>
          <cell r="J1214" t="str">
            <v>180044</v>
          </cell>
          <cell r="K1214" t="str">
            <v>汉族</v>
          </cell>
          <cell r="L1214" t="str">
            <v>18635234635</v>
          </cell>
          <cell r="M1214" t="str">
            <v>全国统考</v>
          </cell>
          <cell r="N1214" t="str">
            <v>非定向</v>
          </cell>
          <cell r="O1214" t="str">
            <v>无专项计划</v>
          </cell>
        </row>
        <row r="1214">
          <cell r="R1214" t="str">
            <v>山西省</v>
          </cell>
          <cell r="S1214" t="str">
            <v>故县乡故县村</v>
          </cell>
          <cell r="T1214" t="str">
            <v>应届本科毕业生</v>
          </cell>
        </row>
        <row r="1214">
          <cell r="V1214" t="str">
            <v>山西省其它其它</v>
          </cell>
          <cell r="W1214" t="str">
            <v>山西大同大学</v>
          </cell>
        </row>
        <row r="1214">
          <cell r="Z1214" t="str">
            <v/>
          </cell>
        </row>
        <row r="1215">
          <cell r="A1215" t="str">
            <v>2021225116</v>
          </cell>
          <cell r="B1215" t="str">
            <v>2021</v>
          </cell>
          <cell r="C1215" t="str">
            <v>段正聪</v>
          </cell>
          <cell r="D1215" t="str">
            <v>男</v>
          </cell>
          <cell r="E1215" t="str">
            <v>612425199711014659</v>
          </cell>
          <cell r="F1215" t="str">
            <v>全日制硕士</v>
          </cell>
          <cell r="G1215" t="str">
            <v>工程机械学院</v>
          </cell>
          <cell r="H1215" t="str">
            <v>机械工程</v>
          </cell>
          <cell r="I1215" t="str">
            <v>郭磊</v>
          </cell>
          <cell r="J1215" t="str">
            <v>160109</v>
          </cell>
          <cell r="K1215" t="str">
            <v>汉族</v>
          </cell>
          <cell r="L1215" t="str">
            <v>13679226200</v>
          </cell>
          <cell r="M1215" t="str">
            <v>全国统考</v>
          </cell>
          <cell r="N1215" t="str">
            <v>非定向</v>
          </cell>
          <cell r="O1215" t="str">
            <v>无专项计划</v>
          </cell>
        </row>
        <row r="1215">
          <cell r="R1215" t="str">
            <v>陕西省</v>
          </cell>
          <cell r="S1215" t="str">
            <v>陕西省安康市紫阳县高桥镇板厂村四组</v>
          </cell>
          <cell r="T1215" t="str">
            <v>其他人员</v>
          </cell>
        </row>
        <row r="1215">
          <cell r="V1215" t="str">
            <v>陕西省其它其它</v>
          </cell>
          <cell r="W1215" t="str">
            <v>西安工业大学</v>
          </cell>
        </row>
        <row r="1215">
          <cell r="Z1215" t="str">
            <v/>
          </cell>
        </row>
        <row r="1216">
          <cell r="A1216" t="str">
            <v>2021225118</v>
          </cell>
          <cell r="B1216" t="str">
            <v>2021</v>
          </cell>
          <cell r="C1216" t="str">
            <v>宋志浩</v>
          </cell>
          <cell r="D1216" t="str">
            <v>男</v>
          </cell>
          <cell r="E1216" t="str">
            <v>371522199912236018</v>
          </cell>
          <cell r="F1216" t="str">
            <v>全日制硕士</v>
          </cell>
          <cell r="G1216" t="str">
            <v>工程机械学院</v>
          </cell>
          <cell r="H1216" t="str">
            <v>机械工程</v>
          </cell>
          <cell r="I1216" t="str">
            <v>程海鹰</v>
          </cell>
          <cell r="J1216" t="str">
            <v>210006</v>
          </cell>
          <cell r="K1216" t="str">
            <v>汉族</v>
          </cell>
          <cell r="L1216" t="str">
            <v>17852836906</v>
          </cell>
          <cell r="M1216" t="str">
            <v>全国统考</v>
          </cell>
          <cell r="N1216" t="str">
            <v>非定向</v>
          </cell>
          <cell r="O1216" t="str">
            <v>无专项计划</v>
          </cell>
        </row>
        <row r="1216">
          <cell r="R1216" t="str">
            <v>山东省</v>
          </cell>
          <cell r="S1216" t="str">
            <v>妹冢镇宋庄村</v>
          </cell>
          <cell r="T1216" t="str">
            <v>应届本科毕业生</v>
          </cell>
        </row>
        <row r="1216">
          <cell r="V1216" t="str">
            <v>山东省其它其它</v>
          </cell>
          <cell r="W1216" t="str">
            <v>山东科技大学</v>
          </cell>
        </row>
        <row r="1216">
          <cell r="Z1216" t="str">
            <v/>
          </cell>
        </row>
        <row r="1217">
          <cell r="A1217" t="str">
            <v>2021123110</v>
          </cell>
          <cell r="B1217" t="str">
            <v>2021</v>
          </cell>
          <cell r="C1217" t="str">
            <v>贺丽如</v>
          </cell>
          <cell r="D1217" t="str">
            <v>女</v>
          </cell>
          <cell r="E1217" t="str">
            <v>612328199910300125</v>
          </cell>
          <cell r="F1217" t="str">
            <v>全日制硕士</v>
          </cell>
          <cell r="G1217" t="str">
            <v>经济与管理学院</v>
          </cell>
          <cell r="H1217" t="str">
            <v>会计学</v>
          </cell>
          <cell r="I1217" t="str">
            <v>郭慧婷</v>
          </cell>
          <cell r="J1217" t="str">
            <v>120088</v>
          </cell>
          <cell r="K1217" t="str">
            <v>汉族</v>
          </cell>
          <cell r="L1217" t="str">
            <v>15991163799</v>
          </cell>
          <cell r="M1217" t="str">
            <v>推荐免试</v>
          </cell>
          <cell r="N1217" t="str">
            <v>非定向</v>
          </cell>
          <cell r="O1217" t="str">
            <v>无专项计划</v>
          </cell>
        </row>
        <row r="1217">
          <cell r="R1217" t="str">
            <v>陕西省</v>
          </cell>
          <cell r="S1217" t="str">
            <v>陕西省汉中市汉台区中青国际社区</v>
          </cell>
          <cell r="T1217" t="str">
            <v>应届本科毕业生</v>
          </cell>
        </row>
        <row r="1217">
          <cell r="V1217" t="str">
            <v>陕西省其它其它</v>
          </cell>
          <cell r="W1217" t="str">
            <v>长安大学</v>
          </cell>
        </row>
        <row r="1217">
          <cell r="Z1217" t="str">
            <v/>
          </cell>
        </row>
        <row r="1218">
          <cell r="A1218" t="str">
            <v>2021123111</v>
          </cell>
          <cell r="B1218" t="str">
            <v>2021</v>
          </cell>
          <cell r="C1218" t="str">
            <v>牛夏草</v>
          </cell>
          <cell r="D1218" t="str">
            <v>女</v>
          </cell>
          <cell r="E1218" t="str">
            <v>610125200011267142</v>
          </cell>
          <cell r="F1218" t="str">
            <v>全日制硕士</v>
          </cell>
          <cell r="G1218" t="str">
            <v>经济与管理学院</v>
          </cell>
          <cell r="H1218" t="str">
            <v>会计学</v>
          </cell>
          <cell r="I1218" t="str">
            <v>云虹</v>
          </cell>
          <cell r="J1218" t="str">
            <v>004693</v>
          </cell>
          <cell r="K1218" t="str">
            <v>汉族</v>
          </cell>
          <cell r="L1218" t="str">
            <v>13572025118</v>
          </cell>
          <cell r="M1218" t="str">
            <v>推荐免试</v>
          </cell>
          <cell r="N1218" t="str">
            <v>非定向</v>
          </cell>
          <cell r="O1218" t="str">
            <v>无专项计划</v>
          </cell>
        </row>
        <row r="1218">
          <cell r="R1218" t="str">
            <v>陕西省</v>
          </cell>
          <cell r="S1218" t="str">
            <v>西安市鄠邑区</v>
          </cell>
          <cell r="T1218" t="str">
            <v>应届本科毕业生</v>
          </cell>
        </row>
        <row r="1218">
          <cell r="V1218" t="str">
            <v>陕西省其它其它</v>
          </cell>
          <cell r="W1218" t="str">
            <v>长安大学</v>
          </cell>
        </row>
        <row r="1218">
          <cell r="Z1218" t="str">
            <v/>
          </cell>
        </row>
        <row r="1219">
          <cell r="A1219" t="str">
            <v>2021123112</v>
          </cell>
          <cell r="B1219" t="str">
            <v>2021</v>
          </cell>
          <cell r="C1219" t="str">
            <v>王高婧</v>
          </cell>
          <cell r="D1219" t="str">
            <v>女</v>
          </cell>
          <cell r="E1219" t="str">
            <v>610425200005192021</v>
          </cell>
          <cell r="F1219" t="str">
            <v>全日制硕士</v>
          </cell>
          <cell r="G1219" t="str">
            <v>经济与管理学院</v>
          </cell>
          <cell r="H1219" t="str">
            <v>会计学</v>
          </cell>
          <cell r="I1219" t="str">
            <v>云虹</v>
          </cell>
          <cell r="J1219" t="str">
            <v>004693</v>
          </cell>
          <cell r="K1219" t="str">
            <v>汉族</v>
          </cell>
          <cell r="L1219" t="str">
            <v>15929203022</v>
          </cell>
          <cell r="M1219" t="str">
            <v>推荐免试</v>
          </cell>
          <cell r="N1219" t="str">
            <v>非定向</v>
          </cell>
          <cell r="O1219" t="str">
            <v>无专项计划</v>
          </cell>
        </row>
        <row r="1219">
          <cell r="R1219" t="str">
            <v>陕西省</v>
          </cell>
          <cell r="S1219" t="str">
            <v>烽火镇烽火村</v>
          </cell>
          <cell r="T1219" t="str">
            <v>应届本科毕业生</v>
          </cell>
        </row>
        <row r="1219">
          <cell r="V1219" t="str">
            <v>陕西省其它其它</v>
          </cell>
          <cell r="W1219" t="str">
            <v>长安大学</v>
          </cell>
        </row>
        <row r="1219">
          <cell r="Z1219" t="str">
            <v/>
          </cell>
        </row>
        <row r="1220">
          <cell r="A1220" t="str">
            <v>2021123113</v>
          </cell>
          <cell r="B1220" t="str">
            <v>2021</v>
          </cell>
          <cell r="C1220" t="str">
            <v>闫憬瑶</v>
          </cell>
          <cell r="D1220" t="str">
            <v>女</v>
          </cell>
          <cell r="E1220" t="str">
            <v>612327199811120325</v>
          </cell>
          <cell r="F1220" t="str">
            <v>全日制硕士</v>
          </cell>
          <cell r="G1220" t="str">
            <v>经济与管理学院</v>
          </cell>
          <cell r="H1220" t="str">
            <v>会计学</v>
          </cell>
          <cell r="I1220" t="str">
            <v>杨红</v>
          </cell>
          <cell r="J1220" t="str">
            <v>007274</v>
          </cell>
          <cell r="K1220" t="str">
            <v>汉族</v>
          </cell>
          <cell r="L1220" t="str">
            <v>18192346462</v>
          </cell>
          <cell r="M1220" t="str">
            <v>推荐免试</v>
          </cell>
          <cell r="N1220" t="str">
            <v>非定向</v>
          </cell>
          <cell r="O1220" t="str">
            <v>无专项计划</v>
          </cell>
        </row>
        <row r="1220">
          <cell r="R1220" t="str">
            <v>陕西省</v>
          </cell>
          <cell r="S1220" t="str">
            <v>团结南路中段3号中建群贤汇</v>
          </cell>
          <cell r="T1220" t="str">
            <v>应届本科毕业生</v>
          </cell>
        </row>
        <row r="1220">
          <cell r="V1220" t="str">
            <v>陕西省其它其它</v>
          </cell>
          <cell r="W1220" t="str">
            <v>长安大学</v>
          </cell>
        </row>
        <row r="1220">
          <cell r="Z1220" t="str">
            <v/>
          </cell>
        </row>
        <row r="1221">
          <cell r="A1221" t="str">
            <v>2021123114</v>
          </cell>
          <cell r="B1221" t="str">
            <v>2021</v>
          </cell>
          <cell r="C1221" t="str">
            <v>李洋</v>
          </cell>
          <cell r="D1221" t="str">
            <v>男</v>
          </cell>
          <cell r="E1221" t="str">
            <v>610124199908043918</v>
          </cell>
          <cell r="F1221" t="str">
            <v>全日制硕士</v>
          </cell>
          <cell r="G1221" t="str">
            <v>经济与管理学院</v>
          </cell>
          <cell r="H1221" t="str">
            <v>会计学</v>
          </cell>
          <cell r="I1221" t="str">
            <v>云虹</v>
          </cell>
          <cell r="J1221" t="str">
            <v>004693</v>
          </cell>
          <cell r="K1221" t="str">
            <v>汉族</v>
          </cell>
          <cell r="L1221" t="str">
            <v>18792968968</v>
          </cell>
          <cell r="M1221" t="str">
            <v>推荐免试</v>
          </cell>
          <cell r="N1221" t="str">
            <v>非定向</v>
          </cell>
          <cell r="O1221" t="str">
            <v>无专项计划</v>
          </cell>
        </row>
        <row r="1221">
          <cell r="R1221" t="str">
            <v>陕西省</v>
          </cell>
          <cell r="S1221" t="str">
            <v>自强东路交通运输大厦</v>
          </cell>
          <cell r="T1221" t="str">
            <v>应届本科毕业生</v>
          </cell>
        </row>
        <row r="1221">
          <cell r="V1221" t="str">
            <v>陕西省其它其它</v>
          </cell>
          <cell r="W1221" t="str">
            <v>兰州交通大学</v>
          </cell>
        </row>
        <row r="1221">
          <cell r="Z1221" t="str">
            <v/>
          </cell>
        </row>
        <row r="1222">
          <cell r="A1222" t="str">
            <v>2021122026</v>
          </cell>
          <cell r="B1222" t="str">
            <v>2021</v>
          </cell>
          <cell r="C1222" t="str">
            <v>戚泽恩</v>
          </cell>
          <cell r="D1222" t="str">
            <v>男</v>
          </cell>
          <cell r="E1222" t="str">
            <v>330184199809224114</v>
          </cell>
          <cell r="F1222" t="str">
            <v>全日制硕士</v>
          </cell>
          <cell r="G1222" t="str">
            <v>汽车学院</v>
          </cell>
          <cell r="H1222" t="str">
            <v>车辆工程</v>
          </cell>
          <cell r="I1222" t="str">
            <v>解少博</v>
          </cell>
          <cell r="J1222" t="str">
            <v>110028</v>
          </cell>
          <cell r="K1222" t="str">
            <v>汉族</v>
          </cell>
          <cell r="L1222" t="str">
            <v>15857148495</v>
          </cell>
          <cell r="M1222" t="str">
            <v>推荐免试</v>
          </cell>
          <cell r="N1222" t="str">
            <v>非定向</v>
          </cell>
          <cell r="O1222" t="str">
            <v>无专项计划</v>
          </cell>
        </row>
        <row r="1222">
          <cell r="R1222" t="str">
            <v>浙江省</v>
          </cell>
          <cell r="S1222" t="str">
            <v>余杭街道宝林西路5幢3单元201室</v>
          </cell>
          <cell r="T1222" t="str">
            <v>应届本科毕业生</v>
          </cell>
        </row>
        <row r="1222">
          <cell r="V1222" t="str">
            <v>浙江省其它其它</v>
          </cell>
          <cell r="W1222" t="str">
            <v>长安大学</v>
          </cell>
        </row>
        <row r="1222">
          <cell r="Z1222" t="str">
            <v/>
          </cell>
        </row>
        <row r="1223">
          <cell r="A1223" t="str">
            <v>2021122036</v>
          </cell>
          <cell r="B1223" t="str">
            <v>2021</v>
          </cell>
          <cell r="C1223" t="str">
            <v>何泽</v>
          </cell>
          <cell r="D1223" t="str">
            <v>男</v>
          </cell>
          <cell r="E1223" t="str">
            <v>610526199903172512</v>
          </cell>
          <cell r="F1223" t="str">
            <v>全日制硕士</v>
          </cell>
          <cell r="G1223" t="str">
            <v>能源与电气工程学院</v>
          </cell>
          <cell r="H1223" t="str">
            <v>动力工程及工程热物理</v>
          </cell>
          <cell r="I1223" t="str">
            <v>李阳阳</v>
          </cell>
          <cell r="J1223" t="str">
            <v>110038</v>
          </cell>
          <cell r="K1223" t="str">
            <v>汉族</v>
          </cell>
          <cell r="L1223" t="str">
            <v>17382635860</v>
          </cell>
          <cell r="M1223" t="str">
            <v>全国统考</v>
          </cell>
          <cell r="N1223" t="str">
            <v>非定向</v>
          </cell>
          <cell r="O1223" t="str">
            <v>无专项计划</v>
          </cell>
        </row>
        <row r="1223">
          <cell r="R1223" t="str">
            <v>陕西省</v>
          </cell>
          <cell r="S1223" t="str">
            <v>兴镇曹家四组</v>
          </cell>
          <cell r="T1223" t="str">
            <v>应届本科毕业生</v>
          </cell>
        </row>
        <row r="1223">
          <cell r="V1223" t="str">
            <v>陕西省其它其它</v>
          </cell>
          <cell r="W1223" t="str">
            <v>西安航空学院</v>
          </cell>
        </row>
        <row r="1223">
          <cell r="Z1223" t="str">
            <v/>
          </cell>
        </row>
        <row r="1224">
          <cell r="A1224" t="str">
            <v>2021124006</v>
          </cell>
          <cell r="B1224" t="str">
            <v>2021</v>
          </cell>
          <cell r="C1224" t="str">
            <v>石镇岳</v>
          </cell>
          <cell r="D1224" t="str">
            <v>男</v>
          </cell>
          <cell r="E1224" t="str">
            <v>130481199808154513</v>
          </cell>
          <cell r="F1224" t="str">
            <v>全日制硕士</v>
          </cell>
          <cell r="G1224" t="str">
            <v>信息工程学院</v>
          </cell>
          <cell r="H1224" t="str">
            <v>信息与通信工程</v>
          </cell>
          <cell r="I1224" t="str">
            <v>罗向龙</v>
          </cell>
          <cell r="J1224" t="str">
            <v>006620</v>
          </cell>
          <cell r="K1224" t="str">
            <v>汉族</v>
          </cell>
          <cell r="L1224" t="str">
            <v>18830006221</v>
          </cell>
          <cell r="M1224" t="str">
            <v>全国统考</v>
          </cell>
          <cell r="N1224" t="str">
            <v>非定向</v>
          </cell>
          <cell r="O1224" t="str">
            <v>无专项计划</v>
          </cell>
        </row>
        <row r="1224">
          <cell r="R1224" t="str">
            <v>河北省</v>
          </cell>
          <cell r="S1224" t="str">
            <v>河北省邯郸市武安市西寺庄乡东寺庄村</v>
          </cell>
          <cell r="T1224" t="str">
            <v>应届本科毕业生</v>
          </cell>
        </row>
        <row r="1224">
          <cell r="V1224" t="str">
            <v>河北省其它其它</v>
          </cell>
          <cell r="W1224" t="str">
            <v>华北理工大学</v>
          </cell>
        </row>
        <row r="1224">
          <cell r="Z1224" t="str">
            <v/>
          </cell>
        </row>
        <row r="1225">
          <cell r="A1225" t="str">
            <v>2021124007</v>
          </cell>
          <cell r="B1225" t="str">
            <v>2021</v>
          </cell>
          <cell r="C1225" t="str">
            <v>李梦</v>
          </cell>
          <cell r="D1225" t="str">
            <v>女</v>
          </cell>
          <cell r="E1225" t="str">
            <v>411303199911245986</v>
          </cell>
          <cell r="F1225" t="str">
            <v>全日制硕士</v>
          </cell>
          <cell r="G1225" t="str">
            <v>信息工程学院</v>
          </cell>
          <cell r="H1225" t="str">
            <v>信息与通信工程</v>
          </cell>
          <cell r="I1225" t="str">
            <v>郭晨</v>
          </cell>
          <cell r="J1225" t="str">
            <v>100101</v>
          </cell>
          <cell r="K1225" t="str">
            <v>汉族</v>
          </cell>
          <cell r="L1225" t="str">
            <v>13253377491</v>
          </cell>
          <cell r="M1225" t="str">
            <v>全国统考</v>
          </cell>
          <cell r="N1225" t="str">
            <v>非定向</v>
          </cell>
          <cell r="O1225" t="str">
            <v>无专项计划</v>
          </cell>
        </row>
        <row r="1225">
          <cell r="R1225" t="str">
            <v>河南省</v>
          </cell>
          <cell r="S1225" t="str">
            <v>河南省南阳市卧龙区英庄镇堰岔村</v>
          </cell>
          <cell r="T1225" t="str">
            <v>应届本科毕业生</v>
          </cell>
        </row>
        <row r="1225">
          <cell r="V1225" t="str">
            <v>河南省其它其它</v>
          </cell>
          <cell r="W1225" t="str">
            <v>河南工业大学</v>
          </cell>
        </row>
        <row r="1225">
          <cell r="Z1225" t="str">
            <v/>
          </cell>
        </row>
        <row r="1226">
          <cell r="A1226" t="str">
            <v>2021225086</v>
          </cell>
          <cell r="B1226" t="str">
            <v>2021</v>
          </cell>
          <cell r="C1226" t="str">
            <v>张挺</v>
          </cell>
          <cell r="D1226" t="str">
            <v>男</v>
          </cell>
          <cell r="E1226" t="str">
            <v>410823199811160012</v>
          </cell>
          <cell r="F1226" t="str">
            <v>全日制硕士</v>
          </cell>
          <cell r="G1226" t="str">
            <v>工程机械学院</v>
          </cell>
          <cell r="H1226" t="str">
            <v>机械工程</v>
          </cell>
          <cell r="I1226" t="str">
            <v>李金平</v>
          </cell>
          <cell r="J1226" t="str">
            <v>007295</v>
          </cell>
          <cell r="K1226" t="str">
            <v>汉族</v>
          </cell>
          <cell r="L1226" t="str">
            <v>15039122558</v>
          </cell>
          <cell r="M1226" t="str">
            <v>全国统考</v>
          </cell>
          <cell r="N1226" t="str">
            <v>非定向</v>
          </cell>
          <cell r="O1226" t="str">
            <v>无专项计划</v>
          </cell>
        </row>
        <row r="1226">
          <cell r="R1226" t="str">
            <v>河南省</v>
          </cell>
          <cell r="S1226" t="str">
            <v>河南省武陟县朝阳二路298号水木清华南苑4号楼三单元202室</v>
          </cell>
          <cell r="T1226" t="str">
            <v>应届本科毕业生</v>
          </cell>
        </row>
        <row r="1226">
          <cell r="V1226" t="str">
            <v>河南省其它其它</v>
          </cell>
          <cell r="W1226" t="str">
            <v>中原工学院</v>
          </cell>
        </row>
        <row r="1226">
          <cell r="Z1226" t="str">
            <v/>
          </cell>
        </row>
        <row r="1227">
          <cell r="A1227" t="str">
            <v>2021225087</v>
          </cell>
          <cell r="B1227" t="str">
            <v>2021</v>
          </cell>
          <cell r="C1227" t="str">
            <v>李斌</v>
          </cell>
          <cell r="D1227" t="str">
            <v>男</v>
          </cell>
          <cell r="E1227" t="str">
            <v>420704199901010015</v>
          </cell>
          <cell r="F1227" t="str">
            <v>全日制硕士</v>
          </cell>
          <cell r="G1227" t="str">
            <v>工程机械学院</v>
          </cell>
          <cell r="H1227" t="str">
            <v>机械工程</v>
          </cell>
          <cell r="I1227" t="str">
            <v>李嘉</v>
          </cell>
          <cell r="J1227" t="str">
            <v>170132</v>
          </cell>
          <cell r="K1227" t="str">
            <v>汉族</v>
          </cell>
          <cell r="L1227" t="str">
            <v>18372635915</v>
          </cell>
          <cell r="M1227" t="str">
            <v>全国统考</v>
          </cell>
          <cell r="N1227" t="str">
            <v>非定向</v>
          </cell>
          <cell r="O1227" t="str">
            <v>无专项计划</v>
          </cell>
        </row>
        <row r="1227">
          <cell r="R1227" t="str">
            <v>湖北省</v>
          </cell>
          <cell r="S1227" t="str">
            <v>体校宿舍楼</v>
          </cell>
          <cell r="T1227" t="str">
            <v>其他人员</v>
          </cell>
        </row>
        <row r="1227">
          <cell r="V1227" t="str">
            <v>湖北省其它其它</v>
          </cell>
          <cell r="W1227" t="str">
            <v>湖北汽车工业学院</v>
          </cell>
        </row>
        <row r="1227">
          <cell r="Z1227" t="str">
            <v/>
          </cell>
        </row>
        <row r="1228">
          <cell r="A1228" t="str">
            <v>2021123080</v>
          </cell>
          <cell r="B1228" t="str">
            <v>2021</v>
          </cell>
          <cell r="C1228" t="str">
            <v>周文博</v>
          </cell>
          <cell r="D1228" t="str">
            <v>男</v>
          </cell>
          <cell r="E1228" t="str">
            <v>610481199808163019</v>
          </cell>
          <cell r="F1228" t="str">
            <v>全日制硕士</v>
          </cell>
          <cell r="G1228" t="str">
            <v>经济与管理学院</v>
          </cell>
          <cell r="H1228" t="str">
            <v>工商管理</v>
          </cell>
          <cell r="I1228" t="str">
            <v>樊根耀</v>
          </cell>
          <cell r="J1228" t="str">
            <v>004206</v>
          </cell>
          <cell r="K1228" t="str">
            <v>汉族</v>
          </cell>
          <cell r="L1228" t="str">
            <v>15091808966</v>
          </cell>
          <cell r="M1228" t="str">
            <v>推荐免试</v>
          </cell>
          <cell r="N1228" t="str">
            <v>非定向</v>
          </cell>
          <cell r="O1228" t="str">
            <v>无专项计划</v>
          </cell>
        </row>
        <row r="1228">
          <cell r="R1228" t="str">
            <v>陕西省</v>
          </cell>
        </row>
        <row r="1228">
          <cell r="T1228" t="str">
            <v>应届本科毕业生</v>
          </cell>
        </row>
        <row r="1228">
          <cell r="V1228" t="str">
            <v>陕西省其它其它</v>
          </cell>
          <cell r="W1228" t="str">
            <v>长安大学</v>
          </cell>
        </row>
        <row r="1228">
          <cell r="Z1228" t="str">
            <v/>
          </cell>
        </row>
        <row r="1229">
          <cell r="A1229" t="str">
            <v>2021123081</v>
          </cell>
          <cell r="B1229" t="str">
            <v>2021</v>
          </cell>
          <cell r="C1229" t="str">
            <v>杨艳</v>
          </cell>
          <cell r="D1229" t="str">
            <v>女</v>
          </cell>
          <cell r="E1229" t="str">
            <v>620521199704164907</v>
          </cell>
          <cell r="F1229" t="str">
            <v>全日制硕士</v>
          </cell>
          <cell r="G1229" t="str">
            <v>经济与管理学院</v>
          </cell>
          <cell r="H1229" t="str">
            <v>工商管理</v>
          </cell>
          <cell r="I1229" t="str">
            <v>杨望暾</v>
          </cell>
          <cell r="J1229" t="str">
            <v>006399</v>
          </cell>
          <cell r="K1229" t="str">
            <v>汉族</v>
          </cell>
          <cell r="L1229" t="str">
            <v>15709316550</v>
          </cell>
          <cell r="M1229" t="str">
            <v>推荐免试</v>
          </cell>
          <cell r="N1229" t="str">
            <v>非定向</v>
          </cell>
          <cell r="O1229" t="str">
            <v>无专项计划</v>
          </cell>
        </row>
        <row r="1229">
          <cell r="R1229" t="str">
            <v>甘肃省</v>
          </cell>
          <cell r="S1229" t="str">
            <v>贾川乡崖湾村杨屲121号</v>
          </cell>
          <cell r="T1229" t="str">
            <v>应届本科毕业生</v>
          </cell>
        </row>
        <row r="1229">
          <cell r="V1229" t="str">
            <v>甘肃省其它其它</v>
          </cell>
          <cell r="W1229" t="str">
            <v>西北师范大学</v>
          </cell>
        </row>
        <row r="1229">
          <cell r="Z1229" t="str">
            <v/>
          </cell>
        </row>
        <row r="1230">
          <cell r="A1230" t="str">
            <v>2021123082</v>
          </cell>
          <cell r="B1230" t="str">
            <v>2021</v>
          </cell>
          <cell r="C1230" t="str">
            <v>张凤银</v>
          </cell>
          <cell r="D1230" t="str">
            <v>女</v>
          </cell>
          <cell r="E1230" t="str">
            <v>430221199912045302</v>
          </cell>
          <cell r="F1230" t="str">
            <v>全日制硕士</v>
          </cell>
          <cell r="G1230" t="str">
            <v>经济与管理学院</v>
          </cell>
          <cell r="H1230" t="str">
            <v>工商管理</v>
          </cell>
          <cell r="I1230" t="str">
            <v>陈建校</v>
          </cell>
          <cell r="J1230" t="str">
            <v>005764</v>
          </cell>
          <cell r="K1230" t="str">
            <v>汉族</v>
          </cell>
          <cell r="L1230" t="str">
            <v>17373244994</v>
          </cell>
          <cell r="M1230" t="str">
            <v>推荐免试</v>
          </cell>
          <cell r="N1230" t="str">
            <v>非定向</v>
          </cell>
          <cell r="O1230" t="str">
            <v>无专项计划</v>
          </cell>
        </row>
        <row r="1230">
          <cell r="R1230" t="str">
            <v>湖南省</v>
          </cell>
          <cell r="S1230" t="str">
            <v>贺嘉土街道学堂冲</v>
          </cell>
          <cell r="T1230" t="str">
            <v>应届本科毕业生</v>
          </cell>
        </row>
        <row r="1230">
          <cell r="V1230" t="str">
            <v>湖南省其它其它</v>
          </cell>
          <cell r="W1230" t="str">
            <v>湘潭大学</v>
          </cell>
        </row>
        <row r="1230">
          <cell r="Z1230" t="str">
            <v/>
          </cell>
        </row>
        <row r="1231">
          <cell r="A1231" t="str">
            <v>2021123083</v>
          </cell>
          <cell r="B1231" t="str">
            <v>2021</v>
          </cell>
          <cell r="C1231" t="str">
            <v>任宇宇</v>
          </cell>
          <cell r="D1231" t="str">
            <v>女</v>
          </cell>
          <cell r="E1231" t="str">
            <v>142433199907260429</v>
          </cell>
          <cell r="F1231" t="str">
            <v>全日制硕士</v>
          </cell>
          <cell r="G1231" t="str">
            <v>经济与管理学院</v>
          </cell>
          <cell r="H1231" t="str">
            <v>工商管理</v>
          </cell>
          <cell r="I1231" t="str">
            <v>杨伟</v>
          </cell>
          <cell r="J1231" t="str">
            <v>120144</v>
          </cell>
          <cell r="K1231" t="str">
            <v>汉族</v>
          </cell>
          <cell r="L1231" t="str">
            <v>15536837346</v>
          </cell>
          <cell r="M1231" t="str">
            <v>推荐免试</v>
          </cell>
          <cell r="N1231" t="str">
            <v>非定向</v>
          </cell>
          <cell r="O1231" t="str">
            <v>无专项计划</v>
          </cell>
        </row>
        <row r="1231">
          <cell r="R1231" t="str">
            <v>山西省</v>
          </cell>
          <cell r="S1231" t="str">
            <v>新建街北兴隆宿舍一单元</v>
          </cell>
          <cell r="T1231" t="str">
            <v>应届本科毕业生</v>
          </cell>
        </row>
        <row r="1231">
          <cell r="V1231" t="str">
            <v>山西省其它其它</v>
          </cell>
          <cell r="W1231" t="str">
            <v>中北大学</v>
          </cell>
        </row>
        <row r="1231">
          <cell r="Z1231" t="str">
            <v/>
          </cell>
        </row>
        <row r="1232">
          <cell r="A1232" t="str">
            <v>2021123084</v>
          </cell>
          <cell r="B1232" t="str">
            <v>2021</v>
          </cell>
          <cell r="C1232" t="str">
            <v>苏天菊</v>
          </cell>
          <cell r="D1232" t="str">
            <v>女</v>
          </cell>
          <cell r="E1232" t="str">
            <v>622323199806140520</v>
          </cell>
          <cell r="F1232" t="str">
            <v>全日制硕士</v>
          </cell>
          <cell r="G1232" t="str">
            <v>经济与管理学院</v>
          </cell>
          <cell r="H1232" t="str">
            <v>工商管理</v>
          </cell>
          <cell r="I1232" t="str">
            <v>杨伟</v>
          </cell>
          <cell r="J1232" t="str">
            <v>120144</v>
          </cell>
          <cell r="K1232" t="str">
            <v>汉族</v>
          </cell>
          <cell r="L1232" t="str">
            <v>18294180094</v>
          </cell>
          <cell r="M1232" t="str">
            <v>推荐免试</v>
          </cell>
          <cell r="N1232" t="str">
            <v>非定向</v>
          </cell>
          <cell r="O1232" t="str">
            <v>无专项计划</v>
          </cell>
        </row>
        <row r="1232">
          <cell r="R1232" t="str">
            <v>甘肃省</v>
          </cell>
          <cell r="S1232" t="str">
            <v>甘肃省武威市古浪县土门镇三关村十一组36号</v>
          </cell>
          <cell r="T1232" t="str">
            <v>应届本科毕业生</v>
          </cell>
        </row>
        <row r="1232">
          <cell r="V1232" t="str">
            <v>甘肃省其它其它</v>
          </cell>
          <cell r="W1232" t="str">
            <v>西北师范大学</v>
          </cell>
        </row>
        <row r="1232">
          <cell r="Z1232" t="str">
            <v/>
          </cell>
        </row>
        <row r="1233">
          <cell r="A1233" t="str">
            <v>2021123085</v>
          </cell>
          <cell r="B1233" t="str">
            <v>2021</v>
          </cell>
          <cell r="C1233" t="str">
            <v>王思琪</v>
          </cell>
          <cell r="D1233" t="str">
            <v>女</v>
          </cell>
          <cell r="E1233" t="str">
            <v>620524200006141067</v>
          </cell>
          <cell r="F1233" t="str">
            <v>全日制硕士</v>
          </cell>
          <cell r="G1233" t="str">
            <v>经济与管理学院</v>
          </cell>
          <cell r="H1233" t="str">
            <v>工商管理</v>
          </cell>
          <cell r="I1233" t="str">
            <v>席岳婷</v>
          </cell>
          <cell r="J1233" t="str">
            <v>005482</v>
          </cell>
          <cell r="K1233" t="str">
            <v>汉族</v>
          </cell>
          <cell r="L1233" t="str">
            <v>17393155758</v>
          </cell>
          <cell r="M1233" t="str">
            <v>推荐免试</v>
          </cell>
          <cell r="N1233" t="str">
            <v>非定向</v>
          </cell>
          <cell r="O1233" t="str">
            <v>无专项计划</v>
          </cell>
        </row>
        <row r="1233">
          <cell r="R1233" t="str">
            <v>甘肃省</v>
          </cell>
          <cell r="S1233" t="str">
            <v>天水市武山县马力镇马力村</v>
          </cell>
          <cell r="T1233" t="str">
            <v>应届本科毕业生</v>
          </cell>
        </row>
        <row r="1233">
          <cell r="V1233" t="str">
            <v>甘肃省其它其它</v>
          </cell>
          <cell r="W1233" t="str">
            <v>西北师范大学</v>
          </cell>
        </row>
        <row r="1233">
          <cell r="Z1233" t="str">
            <v/>
          </cell>
        </row>
        <row r="1234">
          <cell r="A1234" t="str">
            <v>2021123086</v>
          </cell>
          <cell r="B1234" t="str">
            <v>2021</v>
          </cell>
          <cell r="C1234" t="str">
            <v>张瑞锦</v>
          </cell>
          <cell r="D1234" t="str">
            <v>女</v>
          </cell>
          <cell r="E1234" t="str">
            <v>654001200003140322</v>
          </cell>
          <cell r="F1234" t="str">
            <v>全日制硕士</v>
          </cell>
          <cell r="G1234" t="str">
            <v>经济与管理学院</v>
          </cell>
          <cell r="H1234" t="str">
            <v>工商管理</v>
          </cell>
          <cell r="I1234" t="str">
            <v>席岳婷</v>
          </cell>
          <cell r="J1234" t="str">
            <v>005482</v>
          </cell>
          <cell r="K1234" t="str">
            <v>汉族</v>
          </cell>
          <cell r="L1234" t="str">
            <v>17393160162</v>
          </cell>
          <cell r="M1234" t="str">
            <v>推荐免试</v>
          </cell>
          <cell r="N1234" t="str">
            <v>非定向</v>
          </cell>
          <cell r="O1234" t="str">
            <v>无专项计划</v>
          </cell>
        </row>
        <row r="1234">
          <cell r="R1234" t="str">
            <v>新疆维吾尔自治区</v>
          </cell>
          <cell r="S1234" t="str">
            <v>奎屯市第七师127团幸福里16栋421号</v>
          </cell>
          <cell r="T1234" t="str">
            <v>应届本科毕业生</v>
          </cell>
        </row>
        <row r="1234">
          <cell r="V1234" t="str">
            <v>新疆维吾尔自治区其它其它</v>
          </cell>
          <cell r="W1234" t="str">
            <v>西北师范大学</v>
          </cell>
        </row>
        <row r="1234">
          <cell r="Z1234" t="str">
            <v/>
          </cell>
        </row>
        <row r="1235">
          <cell r="A1235" t="str">
            <v>2021123115</v>
          </cell>
          <cell r="B1235" t="str">
            <v>2021</v>
          </cell>
          <cell r="C1235" t="str">
            <v>甄梦梦</v>
          </cell>
          <cell r="D1235" t="str">
            <v>女</v>
          </cell>
          <cell r="E1235" t="str">
            <v>411503199701134525</v>
          </cell>
          <cell r="F1235" t="str">
            <v>全日制硕士</v>
          </cell>
          <cell r="G1235" t="str">
            <v>经济与管理学院</v>
          </cell>
          <cell r="H1235" t="str">
            <v>会计学</v>
          </cell>
          <cell r="I1235" t="str">
            <v>樊根耀</v>
          </cell>
          <cell r="J1235" t="str">
            <v>004206</v>
          </cell>
          <cell r="K1235" t="str">
            <v>汉族</v>
          </cell>
          <cell r="L1235" t="str">
            <v>13253380314</v>
          </cell>
          <cell r="M1235" t="str">
            <v>推荐免试</v>
          </cell>
          <cell r="N1235" t="str">
            <v>非定向</v>
          </cell>
          <cell r="O1235" t="str">
            <v>无专项计划</v>
          </cell>
        </row>
        <row r="1235">
          <cell r="R1235" t="str">
            <v>河南省</v>
          </cell>
          <cell r="S1235" t="str">
            <v>河南省信阳市平桥区王岗乡三里岗村胡湾组</v>
          </cell>
          <cell r="T1235" t="str">
            <v>应届本科毕业生</v>
          </cell>
        </row>
        <row r="1235">
          <cell r="V1235" t="str">
            <v>河南省其它其它</v>
          </cell>
          <cell r="W1235" t="str">
            <v>河南工业大学</v>
          </cell>
        </row>
        <row r="1235">
          <cell r="Z1235" t="str">
            <v/>
          </cell>
        </row>
        <row r="1236">
          <cell r="A1236" t="str">
            <v>2021123116</v>
          </cell>
          <cell r="B1236" t="str">
            <v>2021</v>
          </cell>
          <cell r="C1236" t="str">
            <v>陈慧</v>
          </cell>
          <cell r="D1236" t="str">
            <v>女</v>
          </cell>
          <cell r="E1236" t="str">
            <v>612727199903026020</v>
          </cell>
          <cell r="F1236" t="str">
            <v>全日制硕士</v>
          </cell>
          <cell r="G1236" t="str">
            <v>经济与管理学院</v>
          </cell>
          <cell r="H1236" t="str">
            <v>会计学</v>
          </cell>
          <cell r="I1236" t="str">
            <v>闫淑荣</v>
          </cell>
          <cell r="J1236" t="str">
            <v>004093</v>
          </cell>
          <cell r="K1236" t="str">
            <v>汉族</v>
          </cell>
          <cell r="L1236" t="str">
            <v>15191256357</v>
          </cell>
          <cell r="M1236" t="str">
            <v>推荐免试</v>
          </cell>
          <cell r="N1236" t="str">
            <v>非定向</v>
          </cell>
          <cell r="O1236" t="str">
            <v>无专项计划</v>
          </cell>
        </row>
        <row r="1236">
          <cell r="R1236" t="str">
            <v>陕西省</v>
          </cell>
          <cell r="S1236" t="str">
            <v>绥德县窑洞小区南二排77号</v>
          </cell>
          <cell r="T1236" t="str">
            <v>应届本科毕业生</v>
          </cell>
        </row>
        <row r="1236">
          <cell r="V1236" t="str">
            <v>陕西省其它其它</v>
          </cell>
          <cell r="W1236" t="str">
            <v>西安外国语大学</v>
          </cell>
        </row>
        <row r="1236">
          <cell r="Z1236" t="str">
            <v/>
          </cell>
        </row>
        <row r="1237">
          <cell r="A1237" t="str">
            <v>2021123117</v>
          </cell>
          <cell r="B1237" t="str">
            <v>2021</v>
          </cell>
          <cell r="C1237" t="str">
            <v>卢泓旭</v>
          </cell>
          <cell r="D1237" t="str">
            <v>女</v>
          </cell>
          <cell r="E1237" t="str">
            <v>13102319990616004X</v>
          </cell>
          <cell r="F1237" t="str">
            <v>全日制硕士</v>
          </cell>
          <cell r="G1237" t="str">
            <v>经济与管理学院</v>
          </cell>
          <cell r="H1237" t="str">
            <v>会计学</v>
          </cell>
          <cell r="I1237" t="str">
            <v>俸芳</v>
          </cell>
          <cell r="J1237" t="str">
            <v>006068</v>
          </cell>
          <cell r="K1237" t="str">
            <v>汉族</v>
          </cell>
          <cell r="L1237" t="str">
            <v>15829621939</v>
          </cell>
          <cell r="M1237" t="str">
            <v>推荐免试</v>
          </cell>
          <cell r="N1237" t="str">
            <v>非定向</v>
          </cell>
          <cell r="O1237" t="str">
            <v>无专项计划</v>
          </cell>
        </row>
        <row r="1237">
          <cell r="R1237" t="str">
            <v>河北省</v>
          </cell>
          <cell r="S1237" t="str">
            <v>蔬菜局宿舍</v>
          </cell>
          <cell r="T1237" t="str">
            <v>应届本科毕业生</v>
          </cell>
        </row>
        <row r="1237">
          <cell r="V1237" t="str">
            <v>河北省其它其它</v>
          </cell>
          <cell r="W1237" t="str">
            <v>长安大学</v>
          </cell>
        </row>
        <row r="1237">
          <cell r="Z1237" t="str">
            <v/>
          </cell>
        </row>
        <row r="1238">
          <cell r="A1238" t="str">
            <v>2021123118</v>
          </cell>
          <cell r="B1238" t="str">
            <v>2021</v>
          </cell>
          <cell r="C1238" t="str">
            <v>王颖</v>
          </cell>
          <cell r="D1238" t="str">
            <v>女</v>
          </cell>
          <cell r="E1238" t="str">
            <v>362329199912010046</v>
          </cell>
          <cell r="F1238" t="str">
            <v>全日制硕士</v>
          </cell>
          <cell r="G1238" t="str">
            <v>经济与管理学院</v>
          </cell>
          <cell r="H1238" t="str">
            <v>会计学</v>
          </cell>
          <cell r="I1238" t="str">
            <v>闫淑荣</v>
          </cell>
          <cell r="J1238" t="str">
            <v>004093</v>
          </cell>
          <cell r="K1238" t="str">
            <v>汉族</v>
          </cell>
          <cell r="L1238" t="str">
            <v>18379739080</v>
          </cell>
          <cell r="M1238" t="str">
            <v>推荐免试</v>
          </cell>
          <cell r="N1238" t="str">
            <v>非定向</v>
          </cell>
          <cell r="O1238" t="str">
            <v>无专项计划</v>
          </cell>
        </row>
        <row r="1238">
          <cell r="R1238" t="str">
            <v>江西省</v>
          </cell>
          <cell r="S1238" t="str">
            <v>玉亭镇阳水沟孙井巷16号</v>
          </cell>
          <cell r="T1238" t="str">
            <v>应届本科毕业生</v>
          </cell>
        </row>
        <row r="1238">
          <cell r="V1238" t="str">
            <v>江西省其它其它</v>
          </cell>
          <cell r="W1238" t="str">
            <v>江西理工大学</v>
          </cell>
        </row>
        <row r="1238">
          <cell r="Z1238" t="str">
            <v/>
          </cell>
        </row>
        <row r="1239">
          <cell r="A1239" t="str">
            <v>2021123119</v>
          </cell>
          <cell r="B1239" t="str">
            <v>2021</v>
          </cell>
          <cell r="C1239" t="str">
            <v>刘艺</v>
          </cell>
          <cell r="D1239" t="str">
            <v>女</v>
          </cell>
          <cell r="E1239" t="str">
            <v>513821199911227468</v>
          </cell>
          <cell r="F1239" t="str">
            <v>全日制硕士</v>
          </cell>
          <cell r="G1239" t="str">
            <v>经济与管理学院</v>
          </cell>
          <cell r="H1239" t="str">
            <v>会计学</v>
          </cell>
          <cell r="I1239" t="str">
            <v>苏蕊芯</v>
          </cell>
          <cell r="J1239" t="str">
            <v>110024</v>
          </cell>
          <cell r="K1239" t="str">
            <v>汉族</v>
          </cell>
          <cell r="L1239" t="str">
            <v>13548233288</v>
          </cell>
          <cell r="M1239" t="str">
            <v>推荐免试</v>
          </cell>
          <cell r="N1239" t="str">
            <v>非定向</v>
          </cell>
          <cell r="O1239" t="str">
            <v>无专项计划</v>
          </cell>
        </row>
        <row r="1239">
          <cell r="R1239" t="str">
            <v>四川省</v>
          </cell>
          <cell r="S1239" t="str">
            <v>旭光街2号</v>
          </cell>
          <cell r="T1239" t="str">
            <v>应届本科毕业生</v>
          </cell>
        </row>
        <row r="1239">
          <cell r="V1239" t="str">
            <v>四川省其它其它</v>
          </cell>
          <cell r="W1239" t="str">
            <v>西华大学</v>
          </cell>
        </row>
        <row r="1239">
          <cell r="Z1239" t="str">
            <v/>
          </cell>
        </row>
        <row r="1240">
          <cell r="A1240" t="str">
            <v>2021222034</v>
          </cell>
          <cell r="B1240" t="str">
            <v>2021</v>
          </cell>
          <cell r="C1240" t="str">
            <v>李沛</v>
          </cell>
          <cell r="D1240" t="str">
            <v>男</v>
          </cell>
          <cell r="E1240" t="str">
            <v>411326200010152811</v>
          </cell>
          <cell r="F1240" t="str">
            <v>全日制硕士</v>
          </cell>
          <cell r="G1240" t="str">
            <v>汽车学院</v>
          </cell>
          <cell r="H1240" t="str">
            <v>车辆工程</v>
          </cell>
          <cell r="I1240" t="str">
            <v>汤宏博</v>
          </cell>
          <cell r="J1240" t="str">
            <v>007153</v>
          </cell>
          <cell r="K1240" t="str">
            <v>汉族</v>
          </cell>
          <cell r="L1240" t="str">
            <v>15993137628</v>
          </cell>
          <cell r="M1240" t="str">
            <v>全国统考</v>
          </cell>
          <cell r="N1240" t="str">
            <v>非定向</v>
          </cell>
          <cell r="O1240" t="str">
            <v>无专项计划</v>
          </cell>
        </row>
        <row r="1240">
          <cell r="R1240" t="str">
            <v>河南省</v>
          </cell>
          <cell r="S1240" t="str">
            <v>皇路店镇政府小区</v>
          </cell>
          <cell r="T1240" t="str">
            <v>应届本科毕业生</v>
          </cell>
        </row>
        <row r="1240">
          <cell r="V1240" t="str">
            <v>河南省其它其它</v>
          </cell>
          <cell r="W1240" t="str">
            <v>河南科技大学</v>
          </cell>
        </row>
        <row r="1240">
          <cell r="Z1240" t="str">
            <v/>
          </cell>
        </row>
        <row r="1241">
          <cell r="A1241" t="str">
            <v>2021222035</v>
          </cell>
          <cell r="B1241" t="str">
            <v>2021</v>
          </cell>
          <cell r="C1241" t="str">
            <v>刘浚哲</v>
          </cell>
          <cell r="D1241" t="str">
            <v>男</v>
          </cell>
          <cell r="E1241" t="str">
            <v>420321199802080012</v>
          </cell>
          <cell r="F1241" t="str">
            <v>全日制硕士</v>
          </cell>
          <cell r="G1241" t="str">
            <v>汽车学院</v>
          </cell>
          <cell r="H1241" t="str">
            <v>车辆工程</v>
          </cell>
          <cell r="I1241" t="str">
            <v>刘永涛</v>
          </cell>
          <cell r="J1241" t="str">
            <v>160067</v>
          </cell>
          <cell r="K1241" t="str">
            <v>汉族</v>
          </cell>
          <cell r="L1241" t="str">
            <v>18860960837</v>
          </cell>
          <cell r="M1241" t="str">
            <v>全国统考</v>
          </cell>
          <cell r="N1241" t="str">
            <v>非定向</v>
          </cell>
          <cell r="O1241" t="str">
            <v>无专项计划</v>
          </cell>
        </row>
        <row r="1241">
          <cell r="R1241" t="str">
            <v>湖北省</v>
          </cell>
          <cell r="S1241" t="str">
            <v>湖北省十堰市郧阳区中医医院家属楼四栋10</v>
          </cell>
          <cell r="T1241" t="str">
            <v>应届本科毕业生</v>
          </cell>
        </row>
        <row r="1241">
          <cell r="V1241" t="str">
            <v>湖北省其它其它</v>
          </cell>
          <cell r="W1241" t="str">
            <v>南京农业大学</v>
          </cell>
        </row>
        <row r="1241">
          <cell r="Z1241" t="str">
            <v/>
          </cell>
        </row>
        <row r="1242">
          <cell r="A1242" t="str">
            <v>2021125091</v>
          </cell>
          <cell r="B1242" t="str">
            <v>2021</v>
          </cell>
          <cell r="C1242" t="str">
            <v>周亚婷</v>
          </cell>
          <cell r="D1242" t="str">
            <v>女</v>
          </cell>
          <cell r="E1242" t="str">
            <v>130823199804296029</v>
          </cell>
          <cell r="F1242" t="str">
            <v>全日制硕士</v>
          </cell>
          <cell r="G1242" t="str">
            <v>工程机械学院</v>
          </cell>
          <cell r="H1242" t="str">
            <v>机械工程</v>
          </cell>
          <cell r="I1242" t="str">
            <v>刘琼</v>
          </cell>
          <cell r="J1242" t="str">
            <v>100127</v>
          </cell>
          <cell r="K1242" t="str">
            <v>满族</v>
          </cell>
          <cell r="L1242" t="str">
            <v>13299138338</v>
          </cell>
          <cell r="M1242" t="str">
            <v>推荐免试</v>
          </cell>
          <cell r="N1242" t="str">
            <v>非定向</v>
          </cell>
          <cell r="O1242" t="str">
            <v>无专项计划</v>
          </cell>
        </row>
        <row r="1242">
          <cell r="R1242" t="str">
            <v>河北省</v>
          </cell>
          <cell r="S1242" t="str">
            <v>茅兰沟乡雹神庙村</v>
          </cell>
          <cell r="T1242" t="str">
            <v>应届本科毕业生</v>
          </cell>
        </row>
        <row r="1242">
          <cell r="V1242" t="str">
            <v>河北省其它其它</v>
          </cell>
          <cell r="W1242" t="str">
            <v>长安大学</v>
          </cell>
        </row>
        <row r="1242">
          <cell r="Z1242" t="str">
            <v/>
          </cell>
        </row>
        <row r="1243">
          <cell r="A1243" t="str">
            <v>2021125092</v>
          </cell>
          <cell r="B1243" t="str">
            <v>2021</v>
          </cell>
          <cell r="C1243" t="str">
            <v>王育阳</v>
          </cell>
          <cell r="D1243" t="str">
            <v>男</v>
          </cell>
          <cell r="E1243" t="str">
            <v>610112199909093014</v>
          </cell>
          <cell r="F1243" t="str">
            <v>全日制硕士</v>
          </cell>
          <cell r="G1243" t="str">
            <v>工程机械学院</v>
          </cell>
          <cell r="H1243" t="str">
            <v>机械工程</v>
          </cell>
          <cell r="I1243" t="str">
            <v>古玉锋</v>
          </cell>
          <cell r="J1243" t="str">
            <v>100126</v>
          </cell>
          <cell r="K1243" t="str">
            <v>汉族</v>
          </cell>
          <cell r="L1243" t="str">
            <v>15129887077</v>
          </cell>
          <cell r="M1243" t="str">
            <v>推荐免试</v>
          </cell>
          <cell r="N1243" t="str">
            <v>非定向</v>
          </cell>
          <cell r="O1243" t="str">
            <v>无专项计划</v>
          </cell>
        </row>
        <row r="1243">
          <cell r="R1243" t="str">
            <v>陕西省</v>
          </cell>
          <cell r="S1243" t="str">
            <v>芮城县北魏镇</v>
          </cell>
          <cell r="T1243" t="str">
            <v>应届本科毕业生</v>
          </cell>
        </row>
        <row r="1243">
          <cell r="V1243" t="str">
            <v>陕西省其它其它</v>
          </cell>
          <cell r="W1243" t="str">
            <v>长安大学</v>
          </cell>
        </row>
        <row r="1243">
          <cell r="Z1243" t="str">
            <v/>
          </cell>
        </row>
        <row r="1244">
          <cell r="A1244" t="str">
            <v>2021124003</v>
          </cell>
          <cell r="B1244" t="str">
            <v>2021</v>
          </cell>
          <cell r="C1244" t="str">
            <v>刘帅帅</v>
          </cell>
          <cell r="D1244" t="str">
            <v>男</v>
          </cell>
          <cell r="E1244" t="str">
            <v>610623199806270133</v>
          </cell>
          <cell r="F1244" t="str">
            <v>全日制硕士</v>
          </cell>
          <cell r="G1244" t="str">
            <v>信息工程学院</v>
          </cell>
          <cell r="H1244" t="str">
            <v>信息与通信工程</v>
          </cell>
          <cell r="I1244" t="str">
            <v>王静</v>
          </cell>
          <cell r="J1244" t="str">
            <v>007287</v>
          </cell>
          <cell r="K1244" t="str">
            <v>汉族</v>
          </cell>
          <cell r="L1244" t="str">
            <v>17395608020</v>
          </cell>
          <cell r="M1244" t="str">
            <v>全国统考</v>
          </cell>
          <cell r="N1244" t="str">
            <v>非定向</v>
          </cell>
          <cell r="O1244" t="str">
            <v>无专项计划</v>
          </cell>
        </row>
        <row r="1244">
          <cell r="R1244" t="str">
            <v>陕西省</v>
          </cell>
          <cell r="S1244" t="str">
            <v>安定东路9号楼</v>
          </cell>
          <cell r="T1244" t="str">
            <v>应届本科毕业生</v>
          </cell>
        </row>
        <row r="1244">
          <cell r="V1244" t="str">
            <v>陕西省其它其它</v>
          </cell>
          <cell r="W1244" t="str">
            <v>长安大学</v>
          </cell>
        </row>
        <row r="1244">
          <cell r="Z1244" t="str">
            <v/>
          </cell>
        </row>
        <row r="1245">
          <cell r="A1245" t="str">
            <v>2021124004</v>
          </cell>
          <cell r="B1245" t="str">
            <v>2021</v>
          </cell>
          <cell r="C1245" t="str">
            <v>王珊</v>
          </cell>
          <cell r="D1245" t="str">
            <v>女</v>
          </cell>
          <cell r="E1245" t="str">
            <v>140426199911053224</v>
          </cell>
          <cell r="F1245" t="str">
            <v>全日制硕士</v>
          </cell>
          <cell r="G1245" t="str">
            <v>信息工程学院</v>
          </cell>
          <cell r="H1245" t="str">
            <v>信息与通信工程</v>
          </cell>
          <cell r="I1245" t="str">
            <v>明洋</v>
          </cell>
          <cell r="J1245" t="str">
            <v>007141</v>
          </cell>
          <cell r="K1245" t="str">
            <v>汉族</v>
          </cell>
          <cell r="L1245" t="str">
            <v>15534031426</v>
          </cell>
          <cell r="M1245" t="str">
            <v>全国统考</v>
          </cell>
          <cell r="N1245" t="str">
            <v>非定向</v>
          </cell>
          <cell r="O1245" t="str">
            <v>无专项计划</v>
          </cell>
        </row>
        <row r="1245">
          <cell r="R1245" t="str">
            <v>山西省</v>
          </cell>
          <cell r="S1245" t="str">
            <v>上遥镇东社村316号</v>
          </cell>
          <cell r="T1245" t="str">
            <v>应届本科毕业生</v>
          </cell>
        </row>
        <row r="1245">
          <cell r="V1245" t="str">
            <v>山西省其它其它</v>
          </cell>
          <cell r="W1245" t="str">
            <v>山西大学</v>
          </cell>
        </row>
        <row r="1245">
          <cell r="Z1245" t="str">
            <v/>
          </cell>
        </row>
        <row r="1246">
          <cell r="A1246" t="str">
            <v>2021224011</v>
          </cell>
          <cell r="B1246" t="str">
            <v>2021</v>
          </cell>
          <cell r="C1246" t="str">
            <v>郭志豪</v>
          </cell>
          <cell r="D1246" t="str">
            <v>男</v>
          </cell>
          <cell r="E1246" t="str">
            <v>142602199806283011</v>
          </cell>
          <cell r="F1246" t="str">
            <v>全日制硕士</v>
          </cell>
          <cell r="G1246" t="str">
            <v>信息工程学院</v>
          </cell>
          <cell r="H1246" t="str">
            <v>软件工程</v>
          </cell>
          <cell r="I1246" t="str">
            <v>王海晨</v>
          </cell>
          <cell r="J1246" t="str">
            <v>007351</v>
          </cell>
          <cell r="K1246" t="str">
            <v>汉族</v>
          </cell>
          <cell r="L1246" t="str">
            <v>17835071165</v>
          </cell>
          <cell r="M1246" t="str">
            <v>全国统考</v>
          </cell>
          <cell r="N1246" t="str">
            <v>非定向</v>
          </cell>
          <cell r="O1246" t="str">
            <v>无专项计划</v>
          </cell>
        </row>
        <row r="1246">
          <cell r="R1246" t="str">
            <v>山西省</v>
          </cell>
          <cell r="S1246" t="str">
            <v>铁路宿舍</v>
          </cell>
          <cell r="T1246" t="str">
            <v>其他人员</v>
          </cell>
        </row>
        <row r="1246">
          <cell r="V1246" t="str">
            <v>山西省其它其它</v>
          </cell>
          <cell r="W1246" t="str">
            <v>山西农业大学</v>
          </cell>
        </row>
        <row r="1246">
          <cell r="Z1246" t="str">
            <v/>
          </cell>
        </row>
        <row r="1247">
          <cell r="A1247" t="str">
            <v>2021224012</v>
          </cell>
          <cell r="B1247" t="str">
            <v>2021</v>
          </cell>
          <cell r="C1247" t="str">
            <v>张源</v>
          </cell>
          <cell r="D1247" t="str">
            <v>男</v>
          </cell>
          <cell r="E1247" t="str">
            <v>142202199802160311</v>
          </cell>
          <cell r="F1247" t="str">
            <v>全日制硕士</v>
          </cell>
          <cell r="G1247" t="str">
            <v>信息工程学院</v>
          </cell>
          <cell r="H1247" t="str">
            <v>软件工程</v>
          </cell>
          <cell r="I1247" t="str">
            <v>马骏驰</v>
          </cell>
          <cell r="J1247" t="str">
            <v>170131</v>
          </cell>
          <cell r="K1247" t="str">
            <v>汉族</v>
          </cell>
          <cell r="L1247" t="str">
            <v>18135012189</v>
          </cell>
          <cell r="M1247" t="str">
            <v>全国统考</v>
          </cell>
          <cell r="N1247" t="str">
            <v>非定向</v>
          </cell>
          <cell r="O1247" t="str">
            <v>无专项计划</v>
          </cell>
        </row>
        <row r="1247">
          <cell r="R1247" t="str">
            <v>山西省</v>
          </cell>
          <cell r="S1247" t="str">
            <v>军兴北苑北2一单元</v>
          </cell>
          <cell r="T1247" t="str">
            <v>应届本科毕业生</v>
          </cell>
        </row>
        <row r="1247">
          <cell r="V1247" t="str">
            <v>山西省其它其它</v>
          </cell>
          <cell r="W1247" t="str">
            <v>中北大学</v>
          </cell>
        </row>
        <row r="1247">
          <cell r="Z1247" t="str">
            <v/>
          </cell>
        </row>
        <row r="1248">
          <cell r="A1248" t="str">
            <v>2021224013</v>
          </cell>
          <cell r="B1248" t="str">
            <v>2021</v>
          </cell>
          <cell r="C1248" t="str">
            <v>高添</v>
          </cell>
          <cell r="D1248" t="str">
            <v>女</v>
          </cell>
          <cell r="E1248" t="str">
            <v>142703199905193021</v>
          </cell>
          <cell r="F1248" t="str">
            <v>全日制硕士</v>
          </cell>
          <cell r="G1248" t="str">
            <v>信息工程学院</v>
          </cell>
          <cell r="H1248" t="str">
            <v>软件工程</v>
          </cell>
          <cell r="I1248" t="str">
            <v>王夏黎</v>
          </cell>
          <cell r="J1248" t="str">
            <v>006923</v>
          </cell>
          <cell r="K1248" t="str">
            <v>汉族</v>
          </cell>
          <cell r="L1248" t="str">
            <v>15835959343</v>
          </cell>
          <cell r="M1248" t="str">
            <v>全国统考</v>
          </cell>
          <cell r="N1248" t="str">
            <v>非定向</v>
          </cell>
          <cell r="O1248" t="str">
            <v>无专项计划</v>
          </cell>
        </row>
        <row r="1248">
          <cell r="R1248" t="str">
            <v>山西省</v>
          </cell>
          <cell r="S1248" t="str">
            <v>山西省运城市河津市北张村</v>
          </cell>
          <cell r="T1248" t="str">
            <v>应届本科毕业生</v>
          </cell>
        </row>
        <row r="1248">
          <cell r="V1248" t="str">
            <v>山西省其它其它</v>
          </cell>
          <cell r="W1248" t="str">
            <v>山西财经大学</v>
          </cell>
        </row>
        <row r="1248">
          <cell r="Z1248" t="str">
            <v/>
          </cell>
        </row>
        <row r="1249">
          <cell r="A1249" t="str">
            <v>2021224014</v>
          </cell>
          <cell r="B1249" t="str">
            <v>2021</v>
          </cell>
          <cell r="C1249" t="str">
            <v>王天文</v>
          </cell>
          <cell r="D1249" t="str">
            <v>男</v>
          </cell>
          <cell r="E1249" t="str">
            <v>130102199908182114</v>
          </cell>
          <cell r="F1249" t="str">
            <v>全日制硕士</v>
          </cell>
          <cell r="G1249" t="str">
            <v>信息工程学院</v>
          </cell>
          <cell r="H1249" t="str">
            <v>软件工程</v>
          </cell>
          <cell r="I1249" t="str">
            <v>贺之莉</v>
          </cell>
          <cell r="J1249" t="str">
            <v>120100</v>
          </cell>
          <cell r="K1249" t="str">
            <v>汉族</v>
          </cell>
          <cell r="L1249" t="str">
            <v>15103311530</v>
          </cell>
          <cell r="M1249" t="str">
            <v>全国统考</v>
          </cell>
          <cell r="N1249" t="str">
            <v>非定向</v>
          </cell>
          <cell r="O1249" t="str">
            <v>无专项计划</v>
          </cell>
        </row>
        <row r="1249">
          <cell r="R1249" t="str">
            <v>河北省</v>
          </cell>
          <cell r="S1249" t="str">
            <v>建华南大街307号4-1-301</v>
          </cell>
          <cell r="T1249" t="str">
            <v>应届本科毕业生</v>
          </cell>
        </row>
        <row r="1249">
          <cell r="V1249" t="str">
            <v>河北省其它其它</v>
          </cell>
          <cell r="W1249" t="str">
            <v>保定学院</v>
          </cell>
        </row>
        <row r="1249">
          <cell r="Z1249" t="str">
            <v/>
          </cell>
        </row>
        <row r="1250">
          <cell r="A1250" t="str">
            <v>2021224015</v>
          </cell>
          <cell r="B1250" t="str">
            <v>2021</v>
          </cell>
          <cell r="C1250" t="str">
            <v>吴剑峰</v>
          </cell>
          <cell r="D1250" t="str">
            <v>男</v>
          </cell>
          <cell r="E1250" t="str">
            <v>513021199701187636</v>
          </cell>
          <cell r="F1250" t="str">
            <v>全日制硕士</v>
          </cell>
          <cell r="G1250" t="str">
            <v>信息工程学院</v>
          </cell>
          <cell r="H1250" t="str">
            <v>软件工程</v>
          </cell>
          <cell r="I1250" t="str">
            <v>樊海玮</v>
          </cell>
          <cell r="J1250" t="str">
            <v>005776</v>
          </cell>
          <cell r="K1250" t="str">
            <v>汉族</v>
          </cell>
          <cell r="L1250" t="str">
            <v>18782837159</v>
          </cell>
          <cell r="M1250" t="str">
            <v>全国统考</v>
          </cell>
          <cell r="N1250" t="str">
            <v>非定向</v>
          </cell>
          <cell r="O1250" t="str">
            <v>无专项计划</v>
          </cell>
        </row>
        <row r="1250">
          <cell r="R1250" t="str">
            <v>四川省</v>
          </cell>
          <cell r="S1250" t="str">
            <v>骑龙大道山观南城</v>
          </cell>
          <cell r="T1250" t="str">
            <v>其他人员</v>
          </cell>
        </row>
        <row r="1250">
          <cell r="V1250" t="str">
            <v>四川省其它其它</v>
          </cell>
          <cell r="W1250" t="str">
            <v>兰州理工大学</v>
          </cell>
        </row>
        <row r="1250">
          <cell r="Z1250" t="str">
            <v/>
          </cell>
        </row>
        <row r="1251">
          <cell r="A1251" t="str">
            <v>2021123087</v>
          </cell>
          <cell r="B1251" t="str">
            <v>2021</v>
          </cell>
          <cell r="C1251" t="str">
            <v>高青云</v>
          </cell>
          <cell r="D1251" t="str">
            <v>女</v>
          </cell>
          <cell r="E1251" t="str">
            <v>620522199712012125</v>
          </cell>
          <cell r="F1251" t="str">
            <v>全日制硕士</v>
          </cell>
          <cell r="G1251" t="str">
            <v>经济与管理学院</v>
          </cell>
          <cell r="H1251" t="str">
            <v>工商管理</v>
          </cell>
          <cell r="I1251" t="str">
            <v>李倩</v>
          </cell>
          <cell r="J1251" t="str">
            <v>110132</v>
          </cell>
          <cell r="K1251" t="str">
            <v>汉族</v>
          </cell>
          <cell r="L1251" t="str">
            <v>18810129367</v>
          </cell>
          <cell r="M1251" t="str">
            <v>推荐免试</v>
          </cell>
          <cell r="N1251" t="str">
            <v>非定向</v>
          </cell>
          <cell r="O1251" t="str">
            <v>无专项计划</v>
          </cell>
        </row>
        <row r="1251">
          <cell r="R1251" t="str">
            <v>甘肃省</v>
          </cell>
          <cell r="S1251" t="str">
            <v>甘肃省兰州市永登县秦川镇胜利村九社</v>
          </cell>
          <cell r="T1251" t="str">
            <v>应届本科毕业生</v>
          </cell>
        </row>
        <row r="1251">
          <cell r="V1251" t="str">
            <v>甘肃省其它其它</v>
          </cell>
          <cell r="W1251" t="str">
            <v>北京信息科技大学</v>
          </cell>
        </row>
        <row r="1251">
          <cell r="Z1251" t="str">
            <v/>
          </cell>
        </row>
        <row r="1252">
          <cell r="A1252" t="str">
            <v>2021123088</v>
          </cell>
          <cell r="B1252" t="str">
            <v>2021</v>
          </cell>
          <cell r="C1252" t="str">
            <v>李烙</v>
          </cell>
          <cell r="D1252" t="str">
            <v>女</v>
          </cell>
          <cell r="E1252" t="str">
            <v>500101199907188445</v>
          </cell>
          <cell r="F1252" t="str">
            <v>全日制硕士</v>
          </cell>
          <cell r="G1252" t="str">
            <v>经济与管理学院</v>
          </cell>
          <cell r="H1252" t="str">
            <v>工商管理</v>
          </cell>
          <cell r="I1252" t="str">
            <v>陈建校</v>
          </cell>
          <cell r="J1252" t="str">
            <v>005764</v>
          </cell>
          <cell r="K1252" t="str">
            <v>汉族</v>
          </cell>
          <cell r="L1252" t="str">
            <v>15023824217</v>
          </cell>
          <cell r="M1252" t="str">
            <v>推荐免试</v>
          </cell>
          <cell r="N1252" t="str">
            <v>非定向</v>
          </cell>
          <cell r="O1252" t="str">
            <v>无专项计划</v>
          </cell>
        </row>
        <row r="1252">
          <cell r="R1252" t="str">
            <v>重庆市</v>
          </cell>
          <cell r="S1252" t="str">
            <v>重庆市万州区长滩镇清河村10组</v>
          </cell>
          <cell r="T1252" t="str">
            <v>应届本科毕业生</v>
          </cell>
        </row>
        <row r="1252">
          <cell r="V1252" t="str">
            <v>重庆市其它其它</v>
          </cell>
          <cell r="W1252" t="str">
            <v>重庆交通大学</v>
          </cell>
        </row>
        <row r="1252">
          <cell r="Z1252" t="str">
            <v/>
          </cell>
        </row>
        <row r="1253">
          <cell r="A1253" t="str">
            <v>2021123089</v>
          </cell>
          <cell r="B1253" t="str">
            <v>2021</v>
          </cell>
          <cell r="C1253" t="str">
            <v>田嘉欣</v>
          </cell>
          <cell r="D1253" t="str">
            <v>女</v>
          </cell>
          <cell r="E1253" t="str">
            <v>640321199912170546</v>
          </cell>
          <cell r="F1253" t="str">
            <v>全日制硕士</v>
          </cell>
          <cell r="G1253" t="str">
            <v>经济与管理学院</v>
          </cell>
          <cell r="H1253" t="str">
            <v>工商管理</v>
          </cell>
          <cell r="I1253" t="str">
            <v>樊建强</v>
          </cell>
          <cell r="J1253" t="str">
            <v>005765</v>
          </cell>
          <cell r="K1253" t="str">
            <v>汉族</v>
          </cell>
          <cell r="L1253" t="str">
            <v>13209555836</v>
          </cell>
          <cell r="M1253" t="str">
            <v>推荐免试</v>
          </cell>
          <cell r="N1253" t="str">
            <v>非定向</v>
          </cell>
          <cell r="O1253" t="str">
            <v>无专项计划</v>
          </cell>
        </row>
        <row r="1253">
          <cell r="R1253" t="str">
            <v>宁夏回族自治区</v>
          </cell>
          <cell r="S1253" t="str">
            <v>文昌镇黄河花园</v>
          </cell>
          <cell r="T1253" t="str">
            <v>应届本科毕业生</v>
          </cell>
        </row>
        <row r="1253">
          <cell r="V1253" t="str">
            <v>宁夏回族自治区其它其它</v>
          </cell>
          <cell r="W1253" t="str">
            <v>宁夏大学</v>
          </cell>
        </row>
        <row r="1253">
          <cell r="Z1253" t="str">
            <v/>
          </cell>
        </row>
        <row r="1254">
          <cell r="A1254" t="str">
            <v>2021222004</v>
          </cell>
          <cell r="B1254" t="str">
            <v>2021</v>
          </cell>
          <cell r="C1254" t="str">
            <v>陆辉</v>
          </cell>
          <cell r="D1254" t="str">
            <v>男</v>
          </cell>
          <cell r="E1254" t="str">
            <v>510902199606173997</v>
          </cell>
          <cell r="F1254" t="str">
            <v>全日制硕士</v>
          </cell>
          <cell r="G1254" t="str">
            <v>汽车学院</v>
          </cell>
          <cell r="H1254" t="str">
            <v>车辆工程</v>
          </cell>
          <cell r="I1254" t="str">
            <v>王畅</v>
          </cell>
          <cell r="J1254" t="str">
            <v>120048</v>
          </cell>
          <cell r="K1254" t="str">
            <v>汉族</v>
          </cell>
          <cell r="L1254" t="str">
            <v>13629270502</v>
          </cell>
          <cell r="M1254" t="str">
            <v>全国统考</v>
          </cell>
          <cell r="N1254" t="str">
            <v>非定向</v>
          </cell>
          <cell r="O1254" t="str">
            <v>无专项计划</v>
          </cell>
        </row>
        <row r="1254">
          <cell r="R1254" t="str">
            <v>四川省</v>
          </cell>
          <cell r="S1254" t="str">
            <v>四川省成都市新都区旭光小区</v>
          </cell>
          <cell r="T1254" t="str">
            <v>应届本科毕业生</v>
          </cell>
        </row>
        <row r="1254">
          <cell r="V1254" t="str">
            <v>四川省其它其它</v>
          </cell>
          <cell r="W1254" t="str">
            <v>长安大学</v>
          </cell>
        </row>
        <row r="1254">
          <cell r="Z1254" t="str">
            <v/>
          </cell>
        </row>
        <row r="1255">
          <cell r="A1255" t="str">
            <v>2021222005</v>
          </cell>
          <cell r="B1255" t="str">
            <v>2021</v>
          </cell>
          <cell r="C1255" t="str">
            <v>秦世昊</v>
          </cell>
          <cell r="D1255" t="str">
            <v>男</v>
          </cell>
          <cell r="E1255" t="str">
            <v>61040219990205119X</v>
          </cell>
          <cell r="F1255" t="str">
            <v>全日制硕士</v>
          </cell>
          <cell r="G1255" t="str">
            <v>汽车学院</v>
          </cell>
          <cell r="H1255" t="str">
            <v>车辆工程</v>
          </cell>
          <cell r="I1255" t="str">
            <v>李耀华</v>
          </cell>
          <cell r="J1255" t="str">
            <v>100121</v>
          </cell>
          <cell r="K1255" t="str">
            <v>汉族</v>
          </cell>
          <cell r="L1255" t="str">
            <v>18240802271</v>
          </cell>
          <cell r="M1255" t="str">
            <v>全国统考</v>
          </cell>
          <cell r="N1255" t="str">
            <v>非定向</v>
          </cell>
          <cell r="O1255" t="str">
            <v>无专项计划</v>
          </cell>
        </row>
        <row r="1255">
          <cell r="R1255" t="str">
            <v>陕西省</v>
          </cell>
        </row>
        <row r="1255">
          <cell r="T1255" t="str">
            <v>应届本科毕业生</v>
          </cell>
        </row>
        <row r="1255">
          <cell r="V1255" t="str">
            <v>陕西省其它其它</v>
          </cell>
          <cell r="W1255" t="str">
            <v>长安大学</v>
          </cell>
        </row>
        <row r="1255">
          <cell r="Z1255" t="str">
            <v/>
          </cell>
        </row>
        <row r="1256">
          <cell r="A1256" t="str">
            <v>2021222006</v>
          </cell>
          <cell r="B1256" t="str">
            <v>2021</v>
          </cell>
          <cell r="C1256" t="str">
            <v>何朝洪</v>
          </cell>
          <cell r="D1256" t="str">
            <v>男</v>
          </cell>
          <cell r="E1256" t="str">
            <v>513425200006106411</v>
          </cell>
          <cell r="F1256" t="str">
            <v>全日制硕士</v>
          </cell>
          <cell r="G1256" t="str">
            <v>汽车学院</v>
          </cell>
          <cell r="H1256" t="str">
            <v>车辆工程</v>
          </cell>
          <cell r="I1256" t="str">
            <v>高扬</v>
          </cell>
          <cell r="J1256" t="str">
            <v>110018</v>
          </cell>
          <cell r="K1256" t="str">
            <v>汉族</v>
          </cell>
          <cell r="L1256" t="str">
            <v>15283414967</v>
          </cell>
          <cell r="M1256" t="str">
            <v>全国统考</v>
          </cell>
          <cell r="N1256" t="str">
            <v>非定向</v>
          </cell>
          <cell r="O1256" t="str">
            <v>无专项计划</v>
          </cell>
        </row>
        <row r="1256">
          <cell r="R1256" t="str">
            <v>四川省</v>
          </cell>
          <cell r="S1256" t="str">
            <v>会理县太平镇沙坪村四组</v>
          </cell>
          <cell r="T1256" t="str">
            <v>应届本科毕业生</v>
          </cell>
        </row>
        <row r="1256">
          <cell r="V1256" t="str">
            <v>四川省其它其它</v>
          </cell>
          <cell r="W1256" t="str">
            <v>华东交通大学</v>
          </cell>
        </row>
        <row r="1256">
          <cell r="Z1256" t="str">
            <v/>
          </cell>
        </row>
        <row r="1257">
          <cell r="A1257" t="str">
            <v>2021222008</v>
          </cell>
          <cell r="B1257" t="str">
            <v>2021</v>
          </cell>
          <cell r="C1257" t="str">
            <v>刘臻玮</v>
          </cell>
          <cell r="D1257" t="str">
            <v>男</v>
          </cell>
          <cell r="E1257" t="str">
            <v>360311199901030011</v>
          </cell>
          <cell r="F1257" t="str">
            <v>全日制硕士</v>
          </cell>
          <cell r="G1257" t="str">
            <v>汽车学院</v>
          </cell>
          <cell r="H1257" t="str">
            <v>车辆工程</v>
          </cell>
          <cell r="I1257" t="str">
            <v>王建锋</v>
          </cell>
          <cell r="J1257" t="str">
            <v>110008</v>
          </cell>
          <cell r="K1257" t="str">
            <v>汉族</v>
          </cell>
          <cell r="L1257" t="str">
            <v>19946950140</v>
          </cell>
          <cell r="M1257" t="str">
            <v>全国统考</v>
          </cell>
          <cell r="N1257" t="str">
            <v>非定向</v>
          </cell>
          <cell r="O1257" t="str">
            <v>无专项计划</v>
          </cell>
        </row>
        <row r="1257">
          <cell r="R1257" t="str">
            <v>重庆市</v>
          </cell>
          <cell r="S1257" t="str">
            <v>上栗镇市门口51号</v>
          </cell>
          <cell r="T1257" t="str">
            <v>应届本科毕业生</v>
          </cell>
        </row>
        <row r="1257">
          <cell r="V1257" t="str">
            <v>重庆市其它其它</v>
          </cell>
          <cell r="W1257" t="str">
            <v>重庆理工大学</v>
          </cell>
        </row>
        <row r="1257">
          <cell r="Z1257" t="str">
            <v/>
          </cell>
        </row>
        <row r="1258">
          <cell r="A1258" t="str">
            <v>2021222009</v>
          </cell>
          <cell r="B1258" t="str">
            <v>2021</v>
          </cell>
          <cell r="C1258" t="str">
            <v>岳佳豪</v>
          </cell>
          <cell r="D1258" t="str">
            <v>男</v>
          </cell>
          <cell r="E1258" t="str">
            <v>510123199802262813</v>
          </cell>
          <cell r="F1258" t="str">
            <v>全日制硕士</v>
          </cell>
          <cell r="G1258" t="str">
            <v>汽车学院</v>
          </cell>
          <cell r="H1258" t="str">
            <v>车辆工程</v>
          </cell>
          <cell r="I1258" t="str">
            <v>汤宏博</v>
          </cell>
          <cell r="J1258" t="str">
            <v>007153</v>
          </cell>
          <cell r="K1258" t="str">
            <v>汉族</v>
          </cell>
          <cell r="L1258" t="str">
            <v>19940862963</v>
          </cell>
          <cell r="M1258" t="str">
            <v>全国统考</v>
          </cell>
          <cell r="N1258" t="str">
            <v>非定向</v>
          </cell>
          <cell r="O1258" t="str">
            <v>无专项计划</v>
          </cell>
        </row>
        <row r="1258">
          <cell r="R1258" t="str">
            <v>四川省</v>
          </cell>
          <cell r="S1258" t="str">
            <v>崇阳大道恒大银海湖</v>
          </cell>
          <cell r="T1258" t="str">
            <v>应届本科毕业生</v>
          </cell>
        </row>
        <row r="1258">
          <cell r="V1258" t="str">
            <v>四川省其它其它</v>
          </cell>
          <cell r="W1258" t="str">
            <v>西华大学</v>
          </cell>
        </row>
        <row r="1258">
          <cell r="Z1258" t="str">
            <v/>
          </cell>
        </row>
        <row r="1259">
          <cell r="A1259" t="str">
            <v>2021222037</v>
          </cell>
          <cell r="B1259" t="str">
            <v>2021</v>
          </cell>
          <cell r="C1259" t="str">
            <v>刘乘泓</v>
          </cell>
          <cell r="D1259" t="str">
            <v>男</v>
          </cell>
          <cell r="E1259" t="str">
            <v>510522199708170256</v>
          </cell>
          <cell r="F1259" t="str">
            <v>全日制硕士</v>
          </cell>
          <cell r="G1259" t="str">
            <v>汽车学院</v>
          </cell>
          <cell r="H1259" t="str">
            <v>车辆工程</v>
          </cell>
          <cell r="I1259" t="str">
            <v>王建锋</v>
          </cell>
          <cell r="J1259" t="str">
            <v>110008</v>
          </cell>
          <cell r="K1259" t="str">
            <v>汉族</v>
          </cell>
          <cell r="L1259" t="str">
            <v>15102357091</v>
          </cell>
          <cell r="M1259" t="str">
            <v>全国统考</v>
          </cell>
          <cell r="N1259" t="str">
            <v>非定向</v>
          </cell>
          <cell r="O1259" t="str">
            <v>无专项计划</v>
          </cell>
        </row>
        <row r="1259">
          <cell r="R1259" t="str">
            <v>四川省</v>
          </cell>
        </row>
        <row r="1259">
          <cell r="T1259" t="str">
            <v>其他人员</v>
          </cell>
        </row>
        <row r="1259">
          <cell r="V1259" t="str">
            <v>四川省其它其它</v>
          </cell>
          <cell r="W1259" t="str">
            <v>重庆理工大学</v>
          </cell>
        </row>
        <row r="1259">
          <cell r="Z1259" t="str">
            <v/>
          </cell>
        </row>
        <row r="1260">
          <cell r="A1260" t="str">
            <v>2021222038</v>
          </cell>
          <cell r="B1260" t="str">
            <v>2021</v>
          </cell>
          <cell r="C1260" t="str">
            <v>翟登旺</v>
          </cell>
          <cell r="D1260" t="str">
            <v>男</v>
          </cell>
          <cell r="E1260" t="str">
            <v>372928199902287912</v>
          </cell>
          <cell r="F1260" t="str">
            <v>全日制硕士</v>
          </cell>
          <cell r="G1260" t="str">
            <v>汽车学院</v>
          </cell>
          <cell r="H1260" t="str">
            <v>车辆工程</v>
          </cell>
          <cell r="I1260" t="str">
            <v>李耀华</v>
          </cell>
          <cell r="J1260" t="str">
            <v>100121</v>
          </cell>
          <cell r="K1260" t="str">
            <v>汉族</v>
          </cell>
          <cell r="L1260" t="str">
            <v>17860610882</v>
          </cell>
          <cell r="M1260" t="str">
            <v>全国统考</v>
          </cell>
          <cell r="N1260" t="str">
            <v>非定向</v>
          </cell>
          <cell r="O1260" t="str">
            <v>无专项计划</v>
          </cell>
        </row>
        <row r="1260">
          <cell r="R1260" t="str">
            <v>山东省</v>
          </cell>
          <cell r="S1260" t="str">
            <v>张鲁集镇西沟里村</v>
          </cell>
          <cell r="T1260" t="str">
            <v>应届本科毕业生</v>
          </cell>
        </row>
        <row r="1260">
          <cell r="V1260" t="str">
            <v>山东省其它其它</v>
          </cell>
          <cell r="W1260" t="str">
            <v>济南大学</v>
          </cell>
        </row>
        <row r="1260">
          <cell r="Z1260" t="str">
            <v/>
          </cell>
        </row>
        <row r="1261">
          <cell r="A1261" t="str">
            <v>2021222039</v>
          </cell>
          <cell r="B1261" t="str">
            <v>2021</v>
          </cell>
          <cell r="C1261" t="str">
            <v>石晶</v>
          </cell>
          <cell r="D1261" t="str">
            <v>女</v>
          </cell>
          <cell r="E1261" t="str">
            <v>522401199904136684</v>
          </cell>
          <cell r="F1261" t="str">
            <v>全日制硕士</v>
          </cell>
          <cell r="G1261" t="str">
            <v>汽车学院</v>
          </cell>
          <cell r="H1261" t="str">
            <v>车辆工程</v>
          </cell>
          <cell r="I1261" t="str">
            <v>郭金刚</v>
          </cell>
          <cell r="J1261" t="str">
            <v>006425</v>
          </cell>
          <cell r="K1261" t="str">
            <v>汉族</v>
          </cell>
          <cell r="L1261" t="str">
            <v>15072462683</v>
          </cell>
          <cell r="M1261" t="str">
            <v>全国统考</v>
          </cell>
          <cell r="N1261" t="str">
            <v>非定向</v>
          </cell>
          <cell r="O1261" t="str">
            <v>无专项计划</v>
          </cell>
        </row>
        <row r="1261">
          <cell r="R1261" t="str">
            <v>贵州省</v>
          </cell>
          <cell r="S1261" t="str">
            <v>生机镇</v>
          </cell>
          <cell r="T1261" t="str">
            <v>应届本科毕业生</v>
          </cell>
        </row>
        <row r="1261">
          <cell r="V1261" t="str">
            <v>贵州省其它其它</v>
          </cell>
          <cell r="W1261" t="str">
            <v>武汉科技大学</v>
          </cell>
        </row>
        <row r="1261">
          <cell r="Z1261" t="str">
            <v/>
          </cell>
        </row>
        <row r="1262">
          <cell r="A1262" t="str">
            <v>2021222040</v>
          </cell>
          <cell r="B1262" t="str">
            <v>2021</v>
          </cell>
          <cell r="C1262" t="str">
            <v>王书辉</v>
          </cell>
          <cell r="D1262" t="str">
            <v>男</v>
          </cell>
          <cell r="E1262" t="str">
            <v>410327199709114034</v>
          </cell>
          <cell r="F1262" t="str">
            <v>全日制硕士</v>
          </cell>
          <cell r="G1262" t="str">
            <v>汽车学院</v>
          </cell>
          <cell r="H1262" t="str">
            <v>车辆工程</v>
          </cell>
          <cell r="I1262" t="str">
            <v>陈涛</v>
          </cell>
          <cell r="J1262" t="str">
            <v>006067</v>
          </cell>
          <cell r="K1262" t="str">
            <v>汉族</v>
          </cell>
          <cell r="L1262" t="str">
            <v>13233793532</v>
          </cell>
          <cell r="M1262" t="str">
            <v>全国统考</v>
          </cell>
          <cell r="N1262" t="str">
            <v>非定向</v>
          </cell>
          <cell r="O1262" t="str">
            <v>无专项计划</v>
          </cell>
        </row>
        <row r="1262">
          <cell r="R1262" t="str">
            <v>河南省</v>
          </cell>
          <cell r="S1262" t="str">
            <v>宜阳县盐镇乡北册村</v>
          </cell>
          <cell r="T1262" t="str">
            <v>应届本科毕业生</v>
          </cell>
        </row>
        <row r="1262">
          <cell r="V1262" t="str">
            <v>河南省其它其它</v>
          </cell>
          <cell r="W1262" t="str">
            <v>郑州航空工业管理学院</v>
          </cell>
        </row>
        <row r="1262">
          <cell r="Z1262" t="str">
            <v/>
          </cell>
        </row>
        <row r="1263">
          <cell r="A1263" t="str">
            <v>2021125093</v>
          </cell>
          <cell r="B1263" t="str">
            <v>2021</v>
          </cell>
          <cell r="C1263" t="str">
            <v>游兴超</v>
          </cell>
          <cell r="D1263" t="str">
            <v>男</v>
          </cell>
          <cell r="E1263" t="str">
            <v>371581199812311754</v>
          </cell>
          <cell r="F1263" t="str">
            <v>全日制硕士</v>
          </cell>
          <cell r="G1263" t="str">
            <v>工程机械学院</v>
          </cell>
          <cell r="H1263" t="str">
            <v>机械工程</v>
          </cell>
          <cell r="I1263" t="str">
            <v>刘琼</v>
          </cell>
          <cell r="J1263" t="str">
            <v>100127</v>
          </cell>
          <cell r="K1263" t="str">
            <v>汉族</v>
          </cell>
          <cell r="L1263" t="str">
            <v>15206559318</v>
          </cell>
          <cell r="M1263" t="str">
            <v>推荐免试</v>
          </cell>
          <cell r="N1263" t="str">
            <v>非定向</v>
          </cell>
          <cell r="O1263" t="str">
            <v>无专项计划</v>
          </cell>
        </row>
        <row r="1263">
          <cell r="R1263" t="str">
            <v>山东省</v>
          </cell>
          <cell r="S1263" t="str">
            <v>松林镇由集村304号</v>
          </cell>
          <cell r="T1263" t="str">
            <v>应届本科毕业生</v>
          </cell>
        </row>
        <row r="1263">
          <cell r="V1263" t="str">
            <v>山东省其它其它</v>
          </cell>
          <cell r="W1263" t="str">
            <v>长安大学</v>
          </cell>
        </row>
        <row r="1263">
          <cell r="Z1263" t="str">
            <v/>
          </cell>
        </row>
        <row r="1264">
          <cell r="A1264" t="str">
            <v>2021125094</v>
          </cell>
          <cell r="B1264" t="str">
            <v>2021</v>
          </cell>
          <cell r="C1264" t="str">
            <v>李锦辉</v>
          </cell>
          <cell r="D1264" t="str">
            <v>男</v>
          </cell>
          <cell r="E1264" t="str">
            <v>140303199906161239</v>
          </cell>
          <cell r="F1264" t="str">
            <v>全日制硕士</v>
          </cell>
          <cell r="G1264" t="str">
            <v>工程机械学院</v>
          </cell>
          <cell r="H1264" t="str">
            <v>机械工程</v>
          </cell>
          <cell r="I1264" t="str">
            <v>郭万金</v>
          </cell>
          <cell r="J1264" t="str">
            <v>170094</v>
          </cell>
          <cell r="K1264" t="str">
            <v>汉族</v>
          </cell>
          <cell r="L1264" t="str">
            <v>13994493668</v>
          </cell>
          <cell r="M1264" t="str">
            <v>推荐免试</v>
          </cell>
          <cell r="N1264" t="str">
            <v>非定向</v>
          </cell>
          <cell r="O1264" t="str">
            <v>无专项计划</v>
          </cell>
        </row>
        <row r="1264">
          <cell r="R1264" t="str">
            <v>山西省</v>
          </cell>
          <cell r="S1264" t="str">
            <v>赛鱼街道蒙河31-14</v>
          </cell>
          <cell r="T1264" t="str">
            <v>应届本科毕业生</v>
          </cell>
        </row>
        <row r="1264">
          <cell r="V1264" t="str">
            <v>山西省其它其它</v>
          </cell>
          <cell r="W1264" t="str">
            <v>长安大学</v>
          </cell>
        </row>
        <row r="1264">
          <cell r="Z1264" t="str">
            <v/>
          </cell>
        </row>
        <row r="1265">
          <cell r="A1265" t="str">
            <v>2021225139</v>
          </cell>
          <cell r="B1265" t="str">
            <v>2021</v>
          </cell>
          <cell r="C1265" t="str">
            <v>刘毅坤</v>
          </cell>
          <cell r="D1265" t="str">
            <v>女</v>
          </cell>
          <cell r="E1265" t="str">
            <v>610103199901173662</v>
          </cell>
          <cell r="F1265" t="str">
            <v>全日制硕士</v>
          </cell>
          <cell r="G1265" t="str">
            <v>工程机械学院</v>
          </cell>
          <cell r="H1265" t="str">
            <v>机械</v>
          </cell>
          <cell r="I1265" t="str">
            <v>杨延璞</v>
          </cell>
          <cell r="J1265" t="str">
            <v>140001</v>
          </cell>
          <cell r="K1265" t="str">
            <v>汉族</v>
          </cell>
          <cell r="L1265" t="str">
            <v>15319912395</v>
          </cell>
          <cell r="M1265" t="str">
            <v>全国统考</v>
          </cell>
          <cell r="N1265" t="str">
            <v>非定向</v>
          </cell>
          <cell r="O1265" t="str">
            <v>无专项计划</v>
          </cell>
        </row>
        <row r="1265">
          <cell r="R1265" t="str">
            <v>陕西省</v>
          </cell>
          <cell r="S1265" t="str">
            <v>陕西省西安市碑林区含光路137号中通苑</v>
          </cell>
          <cell r="T1265" t="str">
            <v>应届本科毕业生</v>
          </cell>
        </row>
        <row r="1265">
          <cell r="V1265" t="str">
            <v>陕西省其它其它</v>
          </cell>
          <cell r="W1265" t="str">
            <v>长安大学</v>
          </cell>
        </row>
        <row r="1265">
          <cell r="Y1265" t="str">
            <v>出国留学</v>
          </cell>
          <cell r="Z1265" t="str">
            <v>20230228</v>
          </cell>
        </row>
        <row r="1266">
          <cell r="A1266" t="str">
            <v>2021225140</v>
          </cell>
          <cell r="B1266" t="str">
            <v>2021</v>
          </cell>
          <cell r="C1266" t="str">
            <v>李婷梅</v>
          </cell>
          <cell r="D1266" t="str">
            <v>女</v>
          </cell>
          <cell r="E1266" t="str">
            <v>511324199701096703</v>
          </cell>
          <cell r="F1266" t="str">
            <v>全日制硕士</v>
          </cell>
          <cell r="G1266" t="str">
            <v>工程机械学院</v>
          </cell>
          <cell r="H1266" t="str">
            <v>机械</v>
          </cell>
          <cell r="I1266" t="str">
            <v>顾蓉</v>
          </cell>
          <cell r="J1266" t="str">
            <v>100122</v>
          </cell>
          <cell r="K1266" t="str">
            <v>汉族</v>
          </cell>
          <cell r="L1266" t="str">
            <v>15082383643</v>
          </cell>
          <cell r="M1266" t="str">
            <v>全国统考</v>
          </cell>
          <cell r="N1266" t="str">
            <v>非定向</v>
          </cell>
          <cell r="O1266" t="str">
            <v>无专项计划</v>
          </cell>
        </row>
        <row r="1266">
          <cell r="R1266" t="str">
            <v>四川省</v>
          </cell>
          <cell r="S1266" t="str">
            <v>大寅镇峰岩三社</v>
          </cell>
          <cell r="T1266" t="str">
            <v>其他人员</v>
          </cell>
        </row>
        <row r="1266">
          <cell r="V1266" t="str">
            <v>四川省其它其它</v>
          </cell>
          <cell r="W1266" t="str">
            <v>攀枝花学院</v>
          </cell>
        </row>
        <row r="1266">
          <cell r="Z1266" t="str">
            <v/>
          </cell>
        </row>
        <row r="1267">
          <cell r="A1267" t="str">
            <v>2021225142</v>
          </cell>
          <cell r="B1267" t="str">
            <v>2021</v>
          </cell>
          <cell r="C1267" t="str">
            <v>林辉</v>
          </cell>
          <cell r="D1267" t="str">
            <v>女</v>
          </cell>
          <cell r="E1267" t="str">
            <v>640321199703152624</v>
          </cell>
          <cell r="F1267" t="str">
            <v>全日制硕士</v>
          </cell>
          <cell r="G1267" t="str">
            <v>工程机械学院</v>
          </cell>
          <cell r="H1267" t="str">
            <v>机械</v>
          </cell>
          <cell r="I1267" t="str">
            <v>刘建华</v>
          </cell>
          <cell r="J1267" t="str">
            <v>006730</v>
          </cell>
          <cell r="K1267" t="str">
            <v>汉族</v>
          </cell>
          <cell r="L1267" t="str">
            <v>18066942891</v>
          </cell>
          <cell r="M1267" t="str">
            <v>全国统考</v>
          </cell>
          <cell r="N1267" t="str">
            <v>非定向</v>
          </cell>
          <cell r="O1267" t="str">
            <v>无专项计划</v>
          </cell>
        </row>
        <row r="1267">
          <cell r="R1267" t="str">
            <v>宁夏回族自治区</v>
          </cell>
          <cell r="S1267" t="str">
            <v>东园镇新滩村三队</v>
          </cell>
          <cell r="T1267" t="str">
            <v>其他人员</v>
          </cell>
        </row>
        <row r="1267">
          <cell r="V1267" t="str">
            <v>宁夏回族自治区其它其它</v>
          </cell>
          <cell r="W1267" t="str">
            <v>西安工业大学</v>
          </cell>
        </row>
        <row r="1267">
          <cell r="Z1267" t="str">
            <v/>
          </cell>
        </row>
        <row r="1268">
          <cell r="A1268" t="str">
            <v>2021225143</v>
          </cell>
          <cell r="B1268" t="str">
            <v>2021</v>
          </cell>
          <cell r="C1268" t="str">
            <v>黄亮亮</v>
          </cell>
          <cell r="D1268" t="str">
            <v>男</v>
          </cell>
          <cell r="E1268" t="str">
            <v>14262319980516301X</v>
          </cell>
          <cell r="F1268" t="str">
            <v>全日制硕士</v>
          </cell>
          <cell r="G1268" t="str">
            <v>工程机械学院</v>
          </cell>
          <cell r="H1268" t="str">
            <v>机械</v>
          </cell>
          <cell r="I1268" t="str">
            <v>刘建华</v>
          </cell>
          <cell r="J1268" t="str">
            <v>006730</v>
          </cell>
          <cell r="K1268" t="str">
            <v>汉族</v>
          </cell>
          <cell r="L1268" t="str">
            <v>13132537051</v>
          </cell>
          <cell r="M1268" t="str">
            <v>全国统考</v>
          </cell>
          <cell r="N1268" t="str">
            <v>非定向</v>
          </cell>
          <cell r="O1268" t="str">
            <v>无专项计划</v>
          </cell>
        </row>
        <row r="1268">
          <cell r="R1268" t="str">
            <v>山西省</v>
          </cell>
          <cell r="S1268" t="str">
            <v>古城镇东关村</v>
          </cell>
          <cell r="T1268" t="str">
            <v>应届本科毕业生</v>
          </cell>
        </row>
        <row r="1268">
          <cell r="V1268" t="str">
            <v>山西省其它其它</v>
          </cell>
          <cell r="W1268" t="str">
            <v>天津科技大学</v>
          </cell>
        </row>
        <row r="1268">
          <cell r="Z1268" t="str">
            <v/>
          </cell>
        </row>
        <row r="1269">
          <cell r="A1269" t="str">
            <v>2021224016</v>
          </cell>
          <cell r="B1269" t="str">
            <v>2021</v>
          </cell>
          <cell r="C1269" t="str">
            <v>梁星</v>
          </cell>
          <cell r="D1269" t="str">
            <v>男</v>
          </cell>
          <cell r="E1269" t="str">
            <v>140622199609161211</v>
          </cell>
          <cell r="F1269" t="str">
            <v>全日制硕士</v>
          </cell>
          <cell r="G1269" t="str">
            <v>信息工程学院</v>
          </cell>
          <cell r="H1269" t="str">
            <v>软件工程</v>
          </cell>
          <cell r="I1269" t="str">
            <v>樊娜</v>
          </cell>
          <cell r="J1269" t="str">
            <v>100031</v>
          </cell>
          <cell r="K1269" t="str">
            <v>汉族</v>
          </cell>
          <cell r="L1269" t="str">
            <v>18742513469</v>
          </cell>
          <cell r="M1269" t="str">
            <v>全国统考</v>
          </cell>
          <cell r="N1269" t="str">
            <v>非定向</v>
          </cell>
          <cell r="O1269" t="str">
            <v>无专项计划</v>
          </cell>
        </row>
        <row r="1269">
          <cell r="R1269" t="str">
            <v>山西省</v>
          </cell>
          <cell r="S1269" t="str">
            <v>赛罕区西把栅乡六犋牛村</v>
          </cell>
          <cell r="T1269" t="str">
            <v>其他人员</v>
          </cell>
        </row>
        <row r="1269">
          <cell r="V1269" t="str">
            <v>山西省其它其它</v>
          </cell>
          <cell r="W1269" t="str">
            <v>大连海事大学</v>
          </cell>
        </row>
        <row r="1269">
          <cell r="Z1269" t="str">
            <v/>
          </cell>
        </row>
        <row r="1270">
          <cell r="A1270" t="str">
            <v>2021224017</v>
          </cell>
          <cell r="B1270" t="str">
            <v>2021</v>
          </cell>
          <cell r="C1270" t="str">
            <v>赵舒荻</v>
          </cell>
          <cell r="D1270" t="str">
            <v>女</v>
          </cell>
          <cell r="E1270" t="str">
            <v>142723199902164626</v>
          </cell>
          <cell r="F1270" t="str">
            <v>全日制硕士</v>
          </cell>
          <cell r="G1270" t="str">
            <v>信息工程学院</v>
          </cell>
          <cell r="H1270" t="str">
            <v>软件工程</v>
          </cell>
          <cell r="I1270" t="str">
            <v>樊娜</v>
          </cell>
          <cell r="J1270" t="str">
            <v>100031</v>
          </cell>
          <cell r="K1270" t="str">
            <v>汉族</v>
          </cell>
          <cell r="L1270" t="str">
            <v>15975589806</v>
          </cell>
          <cell r="M1270" t="str">
            <v>全国统考</v>
          </cell>
          <cell r="N1270" t="str">
            <v>非定向</v>
          </cell>
          <cell r="O1270" t="str">
            <v>无专项计划</v>
          </cell>
        </row>
        <row r="1270">
          <cell r="R1270" t="str">
            <v>山西省</v>
          </cell>
          <cell r="S1270" t="str">
            <v>御鑫源9号楼2单元302</v>
          </cell>
          <cell r="T1270" t="str">
            <v>其他人员</v>
          </cell>
        </row>
        <row r="1270">
          <cell r="V1270" t="str">
            <v>山西省其它其它</v>
          </cell>
          <cell r="W1270" t="str">
            <v>华南农业大学</v>
          </cell>
        </row>
        <row r="1270">
          <cell r="Z1270" t="str">
            <v/>
          </cell>
        </row>
        <row r="1271">
          <cell r="A1271" t="str">
            <v>2021224018</v>
          </cell>
          <cell r="B1271" t="str">
            <v>2021</v>
          </cell>
          <cell r="C1271" t="str">
            <v>张宇娟</v>
          </cell>
          <cell r="D1271" t="str">
            <v>女</v>
          </cell>
          <cell r="E1271" t="str">
            <v>140522199905251021</v>
          </cell>
          <cell r="F1271" t="str">
            <v>全日制硕士</v>
          </cell>
          <cell r="G1271" t="str">
            <v>信息工程学院</v>
          </cell>
          <cell r="H1271" t="str">
            <v>软件工程</v>
          </cell>
          <cell r="I1271" t="str">
            <v>曲卫东</v>
          </cell>
          <cell r="J1271" t="str">
            <v>100014</v>
          </cell>
          <cell r="K1271" t="str">
            <v>汉族</v>
          </cell>
          <cell r="L1271" t="str">
            <v>15231108763</v>
          </cell>
          <cell r="M1271" t="str">
            <v>全国统考</v>
          </cell>
          <cell r="N1271" t="str">
            <v>非定向</v>
          </cell>
          <cell r="O1271" t="str">
            <v>无专项计划</v>
          </cell>
        </row>
        <row r="1271">
          <cell r="R1271" t="str">
            <v>山西省</v>
          </cell>
          <cell r="S1271" t="str">
            <v>山西省阳城县北留镇壁河村</v>
          </cell>
          <cell r="T1271" t="str">
            <v>应届本科毕业生</v>
          </cell>
        </row>
        <row r="1271">
          <cell r="V1271" t="str">
            <v>山西省其它其它</v>
          </cell>
          <cell r="W1271" t="str">
            <v>河北师范大学</v>
          </cell>
        </row>
        <row r="1271">
          <cell r="Z1271" t="str">
            <v/>
          </cell>
        </row>
        <row r="1272">
          <cell r="A1272" t="str">
            <v>2021224019</v>
          </cell>
          <cell r="B1272" t="str">
            <v>2021</v>
          </cell>
          <cell r="C1272" t="str">
            <v>周自兵</v>
          </cell>
          <cell r="D1272" t="str">
            <v>男</v>
          </cell>
          <cell r="E1272" t="str">
            <v>362525199809144519</v>
          </cell>
          <cell r="F1272" t="str">
            <v>全日制硕士</v>
          </cell>
          <cell r="G1272" t="str">
            <v>信息工程学院</v>
          </cell>
          <cell r="H1272" t="str">
            <v>软件工程</v>
          </cell>
          <cell r="I1272" t="str">
            <v>公维宾</v>
          </cell>
          <cell r="J1272" t="str">
            <v>007305</v>
          </cell>
          <cell r="K1272" t="str">
            <v>汉族</v>
          </cell>
          <cell r="L1272" t="str">
            <v>18379446981</v>
          </cell>
          <cell r="M1272" t="str">
            <v>全国统考</v>
          </cell>
          <cell r="N1272" t="str">
            <v>非定向</v>
          </cell>
          <cell r="O1272" t="str">
            <v>无专项计划</v>
          </cell>
        </row>
        <row r="1272">
          <cell r="R1272" t="str">
            <v>江西省</v>
          </cell>
          <cell r="S1272" t="str">
            <v>孙坊镇庙上村</v>
          </cell>
          <cell r="T1272" t="str">
            <v>其他人员</v>
          </cell>
        </row>
        <row r="1272">
          <cell r="V1272" t="str">
            <v>江西省其它其它</v>
          </cell>
          <cell r="W1272" t="str">
            <v>井冈山大学</v>
          </cell>
        </row>
        <row r="1272">
          <cell r="Z1272" t="str">
            <v/>
          </cell>
        </row>
        <row r="1273">
          <cell r="A1273" t="str">
            <v>2021224020</v>
          </cell>
          <cell r="B1273" t="str">
            <v>2021</v>
          </cell>
          <cell r="C1273" t="str">
            <v>陈超凡</v>
          </cell>
          <cell r="D1273" t="str">
            <v>男</v>
          </cell>
          <cell r="E1273" t="str">
            <v>142723199901283033</v>
          </cell>
          <cell r="F1273" t="str">
            <v>全日制硕士</v>
          </cell>
          <cell r="G1273" t="str">
            <v>信息工程学院</v>
          </cell>
          <cell r="H1273" t="str">
            <v>软件工程</v>
          </cell>
          <cell r="I1273" t="str">
            <v>朱家伟</v>
          </cell>
          <cell r="J1273" t="str">
            <v>160005</v>
          </cell>
          <cell r="K1273" t="str">
            <v>汉族</v>
          </cell>
          <cell r="L1273" t="str">
            <v>17832177763</v>
          </cell>
          <cell r="M1273" t="str">
            <v>全国统考</v>
          </cell>
          <cell r="N1273" t="str">
            <v>非定向</v>
          </cell>
          <cell r="O1273" t="str">
            <v>无专项计划</v>
          </cell>
        </row>
        <row r="1273">
          <cell r="R1273" t="str">
            <v>山西省</v>
          </cell>
          <cell r="S1273" t="str">
            <v>风陵渡镇吉祥小区18排东户</v>
          </cell>
          <cell r="T1273" t="str">
            <v>应届本科毕业生</v>
          </cell>
        </row>
        <row r="1273">
          <cell r="V1273" t="str">
            <v>山西省其它其它</v>
          </cell>
          <cell r="W1273" t="str">
            <v>河北水利电力学院</v>
          </cell>
        </row>
        <row r="1273">
          <cell r="Z1273" t="str">
            <v/>
          </cell>
        </row>
        <row r="1274">
          <cell r="A1274" t="str">
            <v>2021222010</v>
          </cell>
          <cell r="B1274" t="str">
            <v>2021</v>
          </cell>
          <cell r="C1274" t="str">
            <v>闫志瀚</v>
          </cell>
          <cell r="D1274" t="str">
            <v>男</v>
          </cell>
          <cell r="E1274" t="str">
            <v>410182199801032115</v>
          </cell>
          <cell r="F1274" t="str">
            <v>全日制硕士</v>
          </cell>
          <cell r="G1274" t="str">
            <v>汽车学院</v>
          </cell>
          <cell r="H1274" t="str">
            <v>车辆工程</v>
          </cell>
          <cell r="I1274" t="str">
            <v>马建</v>
          </cell>
          <cell r="J1274" t="str">
            <v>003086</v>
          </cell>
          <cell r="K1274" t="str">
            <v>汉族</v>
          </cell>
          <cell r="L1274" t="str">
            <v>13592529339</v>
          </cell>
          <cell r="M1274" t="str">
            <v>全国统考</v>
          </cell>
          <cell r="N1274" t="str">
            <v>非定向</v>
          </cell>
          <cell r="O1274" t="str">
            <v>无专项计划</v>
          </cell>
        </row>
        <row r="1274">
          <cell r="R1274" t="str">
            <v>河南省</v>
          </cell>
          <cell r="S1274" t="str">
            <v>河南省郑州市新密市白寨镇富民百合花园</v>
          </cell>
          <cell r="T1274" t="str">
            <v>其他人员</v>
          </cell>
        </row>
        <row r="1274">
          <cell r="V1274" t="str">
            <v>河南省其它其它</v>
          </cell>
          <cell r="W1274" t="str">
            <v>河南农业大学</v>
          </cell>
        </row>
        <row r="1274">
          <cell r="Z1274" t="str">
            <v/>
          </cell>
        </row>
        <row r="1275">
          <cell r="A1275" t="str">
            <v>2021222011</v>
          </cell>
          <cell r="B1275" t="str">
            <v>2021</v>
          </cell>
          <cell r="C1275" t="str">
            <v>蔡旭</v>
          </cell>
          <cell r="D1275" t="str">
            <v>男</v>
          </cell>
          <cell r="E1275" t="str">
            <v>14272619990618181X</v>
          </cell>
          <cell r="F1275" t="str">
            <v>全日制硕士</v>
          </cell>
          <cell r="G1275" t="str">
            <v>汽车学院</v>
          </cell>
          <cell r="H1275" t="str">
            <v>车辆工程</v>
          </cell>
          <cell r="I1275" t="str">
            <v>陈轶嵩</v>
          </cell>
          <cell r="J1275" t="str">
            <v>150135</v>
          </cell>
          <cell r="K1275" t="str">
            <v>汉族</v>
          </cell>
          <cell r="L1275" t="str">
            <v>15735924651</v>
          </cell>
          <cell r="M1275" t="str">
            <v>全国统考</v>
          </cell>
          <cell r="N1275" t="str">
            <v>非定向</v>
          </cell>
          <cell r="O1275" t="str">
            <v>无专项计划</v>
          </cell>
        </row>
        <row r="1275">
          <cell r="R1275" t="str">
            <v>山西省</v>
          </cell>
          <cell r="S1275" t="str">
            <v>山西省运城市新绛县泉掌村</v>
          </cell>
          <cell r="T1275" t="str">
            <v>应届本科毕业生</v>
          </cell>
        </row>
        <row r="1275">
          <cell r="V1275" t="str">
            <v>山西省其它其它</v>
          </cell>
          <cell r="W1275" t="str">
            <v>长安大学</v>
          </cell>
        </row>
        <row r="1275">
          <cell r="Z1275" t="str">
            <v/>
          </cell>
        </row>
        <row r="1276">
          <cell r="A1276" t="str">
            <v>2021222012</v>
          </cell>
          <cell r="B1276" t="str">
            <v>2021</v>
          </cell>
          <cell r="C1276" t="str">
            <v>王智鹏</v>
          </cell>
          <cell r="D1276" t="str">
            <v>男</v>
          </cell>
          <cell r="E1276" t="str">
            <v>610431199601283431</v>
          </cell>
          <cell r="F1276" t="str">
            <v>全日制硕士</v>
          </cell>
          <cell r="G1276" t="str">
            <v>汽车学院</v>
          </cell>
          <cell r="H1276" t="str">
            <v>车辆工程</v>
          </cell>
          <cell r="I1276" t="str">
            <v>王畅</v>
          </cell>
          <cell r="J1276" t="str">
            <v>120048</v>
          </cell>
          <cell r="K1276" t="str">
            <v>汉族</v>
          </cell>
          <cell r="L1276" t="str">
            <v>18792893045</v>
          </cell>
          <cell r="M1276" t="str">
            <v>全国统考</v>
          </cell>
          <cell r="N1276" t="str">
            <v>非定向</v>
          </cell>
          <cell r="O1276" t="str">
            <v>无专项计划</v>
          </cell>
        </row>
        <row r="1276">
          <cell r="R1276" t="str">
            <v>陕西省</v>
          </cell>
          <cell r="S1276" t="str">
            <v>长宁镇寨大村</v>
          </cell>
          <cell r="T1276" t="str">
            <v>其他人员</v>
          </cell>
        </row>
        <row r="1276">
          <cell r="V1276" t="str">
            <v>陕西省其它其它</v>
          </cell>
          <cell r="W1276" t="str">
            <v>长安大学</v>
          </cell>
        </row>
        <row r="1276">
          <cell r="Z1276" t="str">
            <v/>
          </cell>
        </row>
        <row r="1277">
          <cell r="A1277" t="str">
            <v>2021222013</v>
          </cell>
          <cell r="B1277" t="str">
            <v>2021</v>
          </cell>
          <cell r="C1277" t="str">
            <v>滑振超</v>
          </cell>
          <cell r="D1277" t="str">
            <v>男</v>
          </cell>
          <cell r="E1277" t="str">
            <v>142602199711194518</v>
          </cell>
          <cell r="F1277" t="str">
            <v>全日制硕士</v>
          </cell>
          <cell r="G1277" t="str">
            <v>汽车学院</v>
          </cell>
          <cell r="H1277" t="str">
            <v>车辆工程</v>
          </cell>
          <cell r="I1277" t="str">
            <v>李良敏</v>
          </cell>
          <cell r="J1277" t="str">
            <v>006957</v>
          </cell>
          <cell r="K1277" t="str">
            <v>汉族</v>
          </cell>
          <cell r="L1277" t="str">
            <v>18851908103</v>
          </cell>
          <cell r="M1277" t="str">
            <v>全国统考</v>
          </cell>
          <cell r="N1277" t="str">
            <v>非定向</v>
          </cell>
          <cell r="O1277" t="str">
            <v>无专项计划</v>
          </cell>
        </row>
        <row r="1277">
          <cell r="R1277" t="str">
            <v>山西省</v>
          </cell>
          <cell r="S1277" t="str">
            <v>北站晋瑞驿都小区</v>
          </cell>
          <cell r="T1277" t="str">
            <v>应届本科毕业生</v>
          </cell>
        </row>
        <row r="1277">
          <cell r="V1277" t="str">
            <v>山西省其它其它</v>
          </cell>
          <cell r="W1277" t="str">
            <v>南京工业大学</v>
          </cell>
        </row>
        <row r="1277">
          <cell r="Z1277" t="str">
            <v/>
          </cell>
        </row>
        <row r="1278">
          <cell r="A1278" t="str">
            <v>2021125036</v>
          </cell>
          <cell r="B1278" t="str">
            <v>2021</v>
          </cell>
          <cell r="C1278" t="str">
            <v>吴广</v>
          </cell>
          <cell r="D1278" t="str">
            <v>男</v>
          </cell>
          <cell r="E1278" t="str">
            <v>420116199903142014</v>
          </cell>
          <cell r="F1278" t="str">
            <v>全日制硕士</v>
          </cell>
          <cell r="G1278" t="str">
            <v>工程机械学院</v>
          </cell>
          <cell r="H1278" t="str">
            <v>机械工程</v>
          </cell>
          <cell r="I1278" t="str">
            <v>郭万金</v>
          </cell>
          <cell r="J1278" t="str">
            <v>170094</v>
          </cell>
          <cell r="K1278" t="str">
            <v>汉族</v>
          </cell>
          <cell r="L1278" t="str">
            <v>15927394547</v>
          </cell>
          <cell r="M1278" t="str">
            <v>推荐免试</v>
          </cell>
          <cell r="N1278" t="str">
            <v>非定向</v>
          </cell>
          <cell r="O1278" t="str">
            <v>无专项计划</v>
          </cell>
        </row>
        <row r="1278">
          <cell r="R1278" t="str">
            <v>湖北省</v>
          </cell>
          <cell r="S1278" t="str">
            <v>盘龙城经济开发区空港中心城</v>
          </cell>
          <cell r="T1278" t="str">
            <v>应届本科毕业生</v>
          </cell>
        </row>
        <row r="1278">
          <cell r="V1278" t="str">
            <v>湖北省其它其它</v>
          </cell>
          <cell r="W1278" t="str">
            <v>长安大学</v>
          </cell>
        </row>
        <row r="1278">
          <cell r="Z1278" t="str">
            <v/>
          </cell>
        </row>
        <row r="1279">
          <cell r="A1279" t="str">
            <v>2021125038</v>
          </cell>
          <cell r="B1279" t="str">
            <v>2021</v>
          </cell>
          <cell r="C1279" t="str">
            <v>张柄汉</v>
          </cell>
          <cell r="D1279" t="str">
            <v>男</v>
          </cell>
          <cell r="E1279" t="str">
            <v>130984200004100335</v>
          </cell>
          <cell r="F1279" t="str">
            <v>全日制硕士</v>
          </cell>
          <cell r="G1279" t="str">
            <v>工程机械学院</v>
          </cell>
          <cell r="H1279" t="str">
            <v>机械工程</v>
          </cell>
          <cell r="I1279" t="str">
            <v>王琛</v>
          </cell>
          <cell r="J1279" t="str">
            <v>170012</v>
          </cell>
          <cell r="K1279" t="str">
            <v>汉族</v>
          </cell>
          <cell r="L1279" t="str">
            <v>13201515795</v>
          </cell>
          <cell r="M1279" t="str">
            <v>推荐免试</v>
          </cell>
          <cell r="N1279" t="str">
            <v>非定向</v>
          </cell>
          <cell r="O1279" t="str">
            <v>无专项计划</v>
          </cell>
        </row>
        <row r="1279">
          <cell r="R1279" t="str">
            <v>河北省</v>
          </cell>
          <cell r="S1279" t="str">
            <v>河间市胜利东路盛达佳苑</v>
          </cell>
          <cell r="T1279" t="str">
            <v>应届本科毕业生</v>
          </cell>
        </row>
        <row r="1279">
          <cell r="V1279" t="str">
            <v>河北省其它其它</v>
          </cell>
          <cell r="W1279" t="str">
            <v>长安大学</v>
          </cell>
        </row>
        <row r="1279">
          <cell r="Z1279" t="str">
            <v/>
          </cell>
        </row>
        <row r="1280">
          <cell r="A1280" t="str">
            <v>2021125039</v>
          </cell>
          <cell r="B1280" t="str">
            <v>2021</v>
          </cell>
          <cell r="C1280" t="str">
            <v>田珂</v>
          </cell>
          <cell r="D1280" t="str">
            <v>男</v>
          </cell>
          <cell r="E1280" t="str">
            <v>410224199904054618</v>
          </cell>
          <cell r="F1280" t="str">
            <v>全日制硕士</v>
          </cell>
          <cell r="G1280" t="str">
            <v>工程机械学院</v>
          </cell>
          <cell r="H1280" t="str">
            <v>机械工程</v>
          </cell>
          <cell r="I1280" t="str">
            <v>康敬东</v>
          </cell>
          <cell r="J1280" t="str">
            <v>006618</v>
          </cell>
          <cell r="K1280" t="str">
            <v>汉族</v>
          </cell>
          <cell r="L1280" t="str">
            <v>13183288624</v>
          </cell>
          <cell r="M1280" t="str">
            <v>全国统考</v>
          </cell>
          <cell r="N1280" t="str">
            <v>非定向</v>
          </cell>
          <cell r="O1280" t="str">
            <v>无专项计划</v>
          </cell>
        </row>
        <row r="1280">
          <cell r="R1280" t="str">
            <v>河南省</v>
          </cell>
          <cell r="S1280" t="str">
            <v>西姜寨乡铁刘店村</v>
          </cell>
          <cell r="T1280" t="str">
            <v>应届本科毕业生</v>
          </cell>
        </row>
        <row r="1280">
          <cell r="V1280" t="str">
            <v>河南省其它其它</v>
          </cell>
          <cell r="W1280" t="str">
            <v>郑州轻工业学院</v>
          </cell>
        </row>
        <row r="1280">
          <cell r="Z1280" t="str">
            <v/>
          </cell>
        </row>
        <row r="1281">
          <cell r="A1281" t="str">
            <v>2021125040</v>
          </cell>
          <cell r="B1281" t="str">
            <v>2021</v>
          </cell>
          <cell r="C1281" t="str">
            <v>蒋瑞强</v>
          </cell>
          <cell r="D1281" t="str">
            <v>男</v>
          </cell>
          <cell r="E1281" t="str">
            <v>412723199809056837</v>
          </cell>
          <cell r="F1281" t="str">
            <v>全日制硕士</v>
          </cell>
          <cell r="G1281" t="str">
            <v>工程机械学院</v>
          </cell>
          <cell r="H1281" t="str">
            <v>机械工程</v>
          </cell>
          <cell r="I1281" t="str">
            <v>姚运仕</v>
          </cell>
          <cell r="J1281" t="str">
            <v>007002</v>
          </cell>
          <cell r="K1281" t="str">
            <v>汉族</v>
          </cell>
          <cell r="L1281" t="str">
            <v>18300639237</v>
          </cell>
          <cell r="M1281" t="str">
            <v>全国统考</v>
          </cell>
          <cell r="N1281" t="str">
            <v>非定向</v>
          </cell>
          <cell r="O1281" t="str">
            <v>无专项计划</v>
          </cell>
        </row>
        <row r="1281">
          <cell r="R1281" t="str">
            <v>河南省</v>
          </cell>
          <cell r="S1281" t="str">
            <v>河南省周口市商水县魏集镇</v>
          </cell>
          <cell r="T1281" t="str">
            <v>其他人员</v>
          </cell>
        </row>
        <row r="1281">
          <cell r="V1281" t="str">
            <v>河南省其它其它</v>
          </cell>
          <cell r="W1281" t="str">
            <v>河南理工大学</v>
          </cell>
        </row>
        <row r="1281">
          <cell r="Z1281" t="str">
            <v/>
          </cell>
        </row>
        <row r="1282">
          <cell r="A1282" t="str">
            <v>2021222041</v>
          </cell>
          <cell r="B1282" t="str">
            <v>2021</v>
          </cell>
          <cell r="C1282" t="str">
            <v>陈颖</v>
          </cell>
          <cell r="D1282" t="str">
            <v>男</v>
          </cell>
          <cell r="E1282" t="str">
            <v>321321199505187419</v>
          </cell>
          <cell r="F1282" t="str">
            <v>全日制硕士</v>
          </cell>
          <cell r="G1282" t="str">
            <v>汽车学院</v>
          </cell>
          <cell r="H1282" t="str">
            <v>车辆工程</v>
          </cell>
          <cell r="I1282" t="str">
            <v>陈轶嵩</v>
          </cell>
          <cell r="J1282" t="str">
            <v>150135</v>
          </cell>
          <cell r="K1282" t="str">
            <v>汉族</v>
          </cell>
          <cell r="L1282" t="str">
            <v>18205245207</v>
          </cell>
          <cell r="M1282" t="str">
            <v>全国统考</v>
          </cell>
          <cell r="N1282" t="str">
            <v>非定向</v>
          </cell>
          <cell r="O1282" t="str">
            <v>无专项计划</v>
          </cell>
        </row>
        <row r="1282">
          <cell r="R1282" t="str">
            <v>江苏省</v>
          </cell>
          <cell r="S1282" t="str">
            <v>江苏省宿迁市宿城区新宿中花园4幢3单元101室</v>
          </cell>
          <cell r="T1282" t="str">
            <v>其他人员</v>
          </cell>
        </row>
        <row r="1282">
          <cell r="V1282" t="str">
            <v>江苏省其它其它</v>
          </cell>
          <cell r="W1282" t="str">
            <v>大连大学</v>
          </cell>
        </row>
        <row r="1282">
          <cell r="Z1282" t="str">
            <v/>
          </cell>
        </row>
        <row r="1283">
          <cell r="A1283" t="str">
            <v>2021222042</v>
          </cell>
          <cell r="B1283" t="str">
            <v>2021</v>
          </cell>
          <cell r="C1283" t="str">
            <v>贾苗宇</v>
          </cell>
          <cell r="D1283" t="str">
            <v>男</v>
          </cell>
          <cell r="E1283" t="str">
            <v>141122199705240052</v>
          </cell>
          <cell r="F1283" t="str">
            <v>全日制硕士</v>
          </cell>
          <cell r="G1283" t="str">
            <v>汽车学院</v>
          </cell>
          <cell r="H1283" t="str">
            <v>车辆工程</v>
          </cell>
          <cell r="I1283" t="str">
            <v>林广宇</v>
          </cell>
          <cell r="J1283" t="str">
            <v>005345</v>
          </cell>
          <cell r="K1283" t="str">
            <v>汉族</v>
          </cell>
          <cell r="L1283" t="str">
            <v>18406584184</v>
          </cell>
          <cell r="M1283" t="str">
            <v>全国统考</v>
          </cell>
          <cell r="N1283" t="str">
            <v>非定向</v>
          </cell>
          <cell r="O1283" t="str">
            <v>无专项计划</v>
          </cell>
        </row>
        <row r="1283">
          <cell r="R1283" t="str">
            <v>山西省</v>
          </cell>
          <cell r="S1283" t="str">
            <v>贾家寨村</v>
          </cell>
          <cell r="T1283" t="str">
            <v>其他人员</v>
          </cell>
        </row>
        <row r="1283">
          <cell r="V1283" t="str">
            <v>山西省其它其它</v>
          </cell>
          <cell r="W1283" t="str">
            <v>中北大学</v>
          </cell>
        </row>
        <row r="1283">
          <cell r="Z1283" t="str">
            <v/>
          </cell>
        </row>
        <row r="1284">
          <cell r="A1284" t="str">
            <v>2021222043</v>
          </cell>
          <cell r="B1284" t="str">
            <v>2021</v>
          </cell>
          <cell r="C1284" t="str">
            <v>王经波</v>
          </cell>
          <cell r="D1284" t="str">
            <v>男</v>
          </cell>
          <cell r="E1284" t="str">
            <v>371525199809082718</v>
          </cell>
          <cell r="F1284" t="str">
            <v>全日制硕士</v>
          </cell>
          <cell r="G1284" t="str">
            <v>汽车学院</v>
          </cell>
          <cell r="H1284" t="str">
            <v>车辆工程</v>
          </cell>
          <cell r="I1284" t="str">
            <v>王建锋</v>
          </cell>
          <cell r="J1284" t="str">
            <v>110008</v>
          </cell>
          <cell r="K1284" t="str">
            <v>汉族</v>
          </cell>
          <cell r="L1284" t="str">
            <v>17861501016</v>
          </cell>
          <cell r="M1284" t="str">
            <v>全国统考</v>
          </cell>
          <cell r="N1284" t="str">
            <v>非定向</v>
          </cell>
          <cell r="O1284" t="str">
            <v>无专项计划</v>
          </cell>
        </row>
        <row r="1284">
          <cell r="R1284" t="str">
            <v>山东省</v>
          </cell>
          <cell r="S1284" t="str">
            <v>桑阿镇贾六庄村</v>
          </cell>
          <cell r="T1284" t="str">
            <v>应届本科毕业生</v>
          </cell>
        </row>
        <row r="1284">
          <cell r="V1284" t="str">
            <v>山东省其它其它</v>
          </cell>
          <cell r="W1284" t="str">
            <v>山东农业大学</v>
          </cell>
        </row>
        <row r="1284">
          <cell r="Z1284" t="str">
            <v/>
          </cell>
        </row>
        <row r="1285">
          <cell r="A1285" t="str">
            <v>2021125066</v>
          </cell>
          <cell r="B1285" t="str">
            <v>2021</v>
          </cell>
          <cell r="C1285" t="str">
            <v>靳航飞</v>
          </cell>
          <cell r="D1285" t="str">
            <v>男</v>
          </cell>
          <cell r="E1285" t="str">
            <v>610528199702023011</v>
          </cell>
          <cell r="F1285" t="str">
            <v>全日制硕士</v>
          </cell>
          <cell r="G1285" t="str">
            <v>工程机械学院</v>
          </cell>
          <cell r="H1285" t="str">
            <v>机械工程</v>
          </cell>
          <cell r="I1285" t="str">
            <v>张晗</v>
          </cell>
          <cell r="J1285" t="str">
            <v>170122</v>
          </cell>
          <cell r="K1285" t="str">
            <v>汉族</v>
          </cell>
          <cell r="L1285" t="str">
            <v>18192267604</v>
          </cell>
          <cell r="M1285" t="str">
            <v>全国统考</v>
          </cell>
          <cell r="N1285" t="str">
            <v>非定向</v>
          </cell>
          <cell r="O1285" t="str">
            <v>无专项计划</v>
          </cell>
        </row>
        <row r="1285">
          <cell r="R1285" t="str">
            <v>陕西省</v>
          </cell>
          <cell r="S1285" t="str">
            <v>刘集镇大张村靳南组</v>
          </cell>
          <cell r="T1285" t="str">
            <v>其他人员</v>
          </cell>
        </row>
        <row r="1285">
          <cell r="V1285" t="str">
            <v>陕西省其它其它</v>
          </cell>
          <cell r="W1285" t="str">
            <v>长安大学</v>
          </cell>
        </row>
        <row r="1285">
          <cell r="Z1285" t="str">
            <v/>
          </cell>
        </row>
        <row r="1286">
          <cell r="A1286" t="str">
            <v>2021125068</v>
          </cell>
          <cell r="B1286" t="str">
            <v>2021</v>
          </cell>
          <cell r="C1286" t="str">
            <v>赵明凯</v>
          </cell>
          <cell r="D1286" t="str">
            <v>男</v>
          </cell>
          <cell r="E1286" t="str">
            <v>410185199609063519</v>
          </cell>
          <cell r="F1286" t="str">
            <v>全日制硕士</v>
          </cell>
          <cell r="G1286" t="str">
            <v>工程机械学院</v>
          </cell>
          <cell r="H1286" t="str">
            <v>机械工程</v>
          </cell>
          <cell r="I1286" t="str">
            <v>万一品</v>
          </cell>
          <cell r="J1286" t="str">
            <v>180029</v>
          </cell>
          <cell r="K1286" t="str">
            <v>汉族</v>
          </cell>
          <cell r="L1286" t="str">
            <v>15038148782</v>
          </cell>
          <cell r="M1286" t="str">
            <v>全国统考</v>
          </cell>
          <cell r="N1286" t="str">
            <v>非定向</v>
          </cell>
          <cell r="O1286" t="str">
            <v>无专项计划</v>
          </cell>
        </row>
        <row r="1286">
          <cell r="R1286" t="str">
            <v>河南省</v>
          </cell>
          <cell r="S1286" t="str">
            <v>河南省登封市东华镇石桥大队高马村二组</v>
          </cell>
          <cell r="T1286" t="str">
            <v>其他人员</v>
          </cell>
        </row>
        <row r="1286">
          <cell r="V1286" t="str">
            <v>河南省其它其它</v>
          </cell>
          <cell r="W1286" t="str">
            <v>吉林化工学院</v>
          </cell>
        </row>
        <row r="1286">
          <cell r="Z1286" t="str">
            <v/>
          </cell>
        </row>
        <row r="1287">
          <cell r="A1287" t="str">
            <v>2021125069</v>
          </cell>
          <cell r="B1287" t="str">
            <v>2021</v>
          </cell>
          <cell r="C1287" t="str">
            <v>赵志远</v>
          </cell>
          <cell r="D1287" t="str">
            <v>男</v>
          </cell>
          <cell r="E1287" t="str">
            <v>410781199712091232</v>
          </cell>
          <cell r="F1287" t="str">
            <v>全日制硕士</v>
          </cell>
          <cell r="G1287" t="str">
            <v>工程机械学院</v>
          </cell>
          <cell r="H1287" t="str">
            <v>机械工程</v>
          </cell>
          <cell r="I1287" t="str">
            <v>丁智勇</v>
          </cell>
          <cell r="J1287" t="str">
            <v>006772</v>
          </cell>
          <cell r="K1287" t="str">
            <v>汉族</v>
          </cell>
          <cell r="L1287" t="str">
            <v>13083835621</v>
          </cell>
          <cell r="M1287" t="str">
            <v>全国统考</v>
          </cell>
          <cell r="N1287" t="str">
            <v>非定向</v>
          </cell>
          <cell r="O1287" t="str">
            <v>无专项计划</v>
          </cell>
        </row>
        <row r="1287">
          <cell r="R1287" t="str">
            <v>河南省</v>
          </cell>
          <cell r="S1287" t="str">
            <v>河南省新乡市卫辉市八里屯村</v>
          </cell>
          <cell r="T1287" t="str">
            <v>其他人员</v>
          </cell>
        </row>
        <row r="1287">
          <cell r="V1287" t="str">
            <v>河南省其它其它</v>
          </cell>
          <cell r="W1287" t="str">
            <v>河南理工大学</v>
          </cell>
        </row>
        <row r="1287">
          <cell r="Z1287" t="str">
            <v/>
          </cell>
        </row>
        <row r="1288">
          <cell r="A1288" t="str">
            <v>2021125071</v>
          </cell>
          <cell r="B1288" t="str">
            <v>2021</v>
          </cell>
          <cell r="C1288" t="str">
            <v>赵耕</v>
          </cell>
          <cell r="D1288" t="str">
            <v>男</v>
          </cell>
          <cell r="E1288" t="str">
            <v>220681199709272314</v>
          </cell>
          <cell r="F1288" t="str">
            <v>全日制硕士</v>
          </cell>
          <cell r="G1288" t="str">
            <v>工程机械学院</v>
          </cell>
          <cell r="H1288" t="str">
            <v>机械工程</v>
          </cell>
          <cell r="I1288" t="str">
            <v>张志峰</v>
          </cell>
          <cell r="J1288" t="str">
            <v>007082</v>
          </cell>
          <cell r="K1288" t="str">
            <v>汉族</v>
          </cell>
          <cell r="L1288" t="str">
            <v>13572526361</v>
          </cell>
          <cell r="M1288" t="str">
            <v>全国统考</v>
          </cell>
          <cell r="N1288" t="str">
            <v>非定向</v>
          </cell>
          <cell r="O1288" t="str">
            <v>无专项计划</v>
          </cell>
        </row>
        <row r="1288">
          <cell r="R1288" t="str">
            <v>吉林省</v>
          </cell>
          <cell r="S1288" t="str">
            <v>北山小区</v>
          </cell>
          <cell r="T1288" t="str">
            <v>其他人员</v>
          </cell>
        </row>
        <row r="1288">
          <cell r="V1288" t="str">
            <v>吉林省其它其它</v>
          </cell>
          <cell r="W1288" t="str">
            <v>长安大学</v>
          </cell>
        </row>
        <row r="1288">
          <cell r="Z1288" t="str">
            <v/>
          </cell>
        </row>
        <row r="1289">
          <cell r="A1289" t="str">
            <v>2021124008</v>
          </cell>
          <cell r="B1289" t="str">
            <v>2021</v>
          </cell>
          <cell r="C1289" t="str">
            <v>杨玉龙</v>
          </cell>
          <cell r="D1289" t="str">
            <v>男</v>
          </cell>
          <cell r="E1289" t="str">
            <v>41032919990214959X</v>
          </cell>
          <cell r="F1289" t="str">
            <v>全日制硕士</v>
          </cell>
          <cell r="G1289" t="str">
            <v>信息工程学院</v>
          </cell>
          <cell r="H1289" t="str">
            <v>信息与通信工程</v>
          </cell>
          <cell r="I1289" t="str">
            <v>郭晨</v>
          </cell>
          <cell r="J1289" t="str">
            <v>100101</v>
          </cell>
          <cell r="K1289" t="str">
            <v>汉族</v>
          </cell>
          <cell r="L1289" t="str">
            <v>18220833844</v>
          </cell>
          <cell r="M1289" t="str">
            <v>全国统考</v>
          </cell>
          <cell r="N1289" t="str">
            <v>非定向</v>
          </cell>
          <cell r="O1289" t="str">
            <v>无专项计划</v>
          </cell>
        </row>
        <row r="1289">
          <cell r="R1289" t="str">
            <v>河南省</v>
          </cell>
          <cell r="S1289" t="str">
            <v>洛阳市伊川县鸦岭镇芦村七组</v>
          </cell>
          <cell r="T1289" t="str">
            <v>应届本科毕业生</v>
          </cell>
        </row>
        <row r="1289">
          <cell r="V1289" t="str">
            <v>河南省其它其它</v>
          </cell>
          <cell r="W1289" t="str">
            <v>西安石油大学</v>
          </cell>
        </row>
        <row r="1289">
          <cell r="Z1289" t="str">
            <v/>
          </cell>
        </row>
        <row r="1290">
          <cell r="A1290" t="str">
            <v>2021124009</v>
          </cell>
          <cell r="B1290" t="str">
            <v>2021</v>
          </cell>
          <cell r="C1290" t="str">
            <v>闵浩</v>
          </cell>
          <cell r="D1290" t="str">
            <v>男</v>
          </cell>
          <cell r="E1290" t="str">
            <v>610502199810305637</v>
          </cell>
          <cell r="F1290" t="str">
            <v>全日制硕士</v>
          </cell>
          <cell r="G1290" t="str">
            <v>信息工程学院</v>
          </cell>
          <cell r="H1290" t="str">
            <v>信息与通信工程</v>
          </cell>
          <cell r="I1290" t="str">
            <v>屈八一</v>
          </cell>
          <cell r="J1290" t="str">
            <v>100021</v>
          </cell>
          <cell r="K1290" t="str">
            <v>汉族</v>
          </cell>
          <cell r="L1290" t="str">
            <v>18792557187</v>
          </cell>
          <cell r="M1290" t="str">
            <v>全国统考</v>
          </cell>
          <cell r="N1290" t="str">
            <v>非定向</v>
          </cell>
          <cell r="O1290" t="str">
            <v>无专项计划</v>
          </cell>
        </row>
        <row r="1290">
          <cell r="R1290" t="str">
            <v>陕西省</v>
          </cell>
        </row>
        <row r="1290">
          <cell r="T1290" t="str">
            <v>应届本科毕业生</v>
          </cell>
        </row>
        <row r="1290">
          <cell r="V1290" t="str">
            <v>陕西省其它其它</v>
          </cell>
          <cell r="W1290" t="str">
            <v>西安石油大学</v>
          </cell>
        </row>
        <row r="1290">
          <cell r="Z1290" t="str">
            <v/>
          </cell>
        </row>
        <row r="1291">
          <cell r="A1291" t="str">
            <v>2021124010</v>
          </cell>
          <cell r="B1291" t="str">
            <v>2021</v>
          </cell>
          <cell r="C1291" t="str">
            <v>王芊屿</v>
          </cell>
          <cell r="D1291" t="str">
            <v>女</v>
          </cell>
          <cell r="E1291" t="str">
            <v>610104199903260029</v>
          </cell>
          <cell r="F1291" t="str">
            <v>全日制硕士</v>
          </cell>
          <cell r="G1291" t="str">
            <v>信息工程学院</v>
          </cell>
          <cell r="H1291" t="str">
            <v>信息与通信工程</v>
          </cell>
          <cell r="I1291" t="str">
            <v>郭晨</v>
          </cell>
          <cell r="J1291" t="str">
            <v>100101</v>
          </cell>
          <cell r="K1291" t="str">
            <v>汉族</v>
          </cell>
          <cell r="L1291" t="str">
            <v>13379245293</v>
          </cell>
          <cell r="M1291" t="str">
            <v>全国统考</v>
          </cell>
          <cell r="N1291" t="str">
            <v>非定向</v>
          </cell>
          <cell r="O1291" t="str">
            <v>无专项计划</v>
          </cell>
        </row>
        <row r="1291">
          <cell r="R1291" t="str">
            <v>陕西省</v>
          </cell>
          <cell r="S1291" t="str">
            <v>大庆路西仪101小区</v>
          </cell>
          <cell r="T1291" t="str">
            <v>应届本科毕业生</v>
          </cell>
        </row>
        <row r="1291">
          <cell r="V1291" t="str">
            <v>陕西省其它其它</v>
          </cell>
          <cell r="W1291" t="str">
            <v>长安大学</v>
          </cell>
        </row>
        <row r="1291">
          <cell r="Z1291" t="str">
            <v/>
          </cell>
        </row>
        <row r="1292">
          <cell r="A1292" t="str">
            <v>2021124011</v>
          </cell>
          <cell r="B1292" t="str">
            <v>2021</v>
          </cell>
          <cell r="C1292" t="str">
            <v>刘帆</v>
          </cell>
          <cell r="D1292" t="str">
            <v>男</v>
          </cell>
          <cell r="E1292" t="str">
            <v>142625199802222419</v>
          </cell>
          <cell r="F1292" t="str">
            <v>全日制硕士</v>
          </cell>
          <cell r="G1292" t="str">
            <v>信息工程学院</v>
          </cell>
          <cell r="H1292" t="str">
            <v>信息与通信工程</v>
          </cell>
          <cell r="I1292" t="str">
            <v>侯俊</v>
          </cell>
          <cell r="J1292" t="str">
            <v>140004</v>
          </cell>
          <cell r="K1292" t="str">
            <v>汉族</v>
          </cell>
          <cell r="L1292" t="str">
            <v>15034322735</v>
          </cell>
          <cell r="M1292" t="str">
            <v>全国统考</v>
          </cell>
          <cell r="N1292" t="str">
            <v>非定向</v>
          </cell>
          <cell r="O1292" t="str">
            <v>无专项计划</v>
          </cell>
        </row>
        <row r="1292">
          <cell r="R1292" t="str">
            <v>山西省</v>
          </cell>
          <cell r="S1292" t="str">
            <v>辛村乡马三村</v>
          </cell>
          <cell r="T1292" t="str">
            <v>其他人员</v>
          </cell>
        </row>
        <row r="1292">
          <cell r="V1292" t="str">
            <v>山西省其它其它</v>
          </cell>
          <cell r="W1292" t="str">
            <v>中北大学</v>
          </cell>
        </row>
        <row r="1292">
          <cell r="Z1292" t="str">
            <v/>
          </cell>
        </row>
        <row r="1293">
          <cell r="A1293" t="str">
            <v>2021124012</v>
          </cell>
          <cell r="B1293" t="str">
            <v>2021</v>
          </cell>
          <cell r="C1293" t="str">
            <v>赵萌萌</v>
          </cell>
          <cell r="D1293" t="str">
            <v>女</v>
          </cell>
          <cell r="E1293" t="str">
            <v>411222199908123025</v>
          </cell>
          <cell r="F1293" t="str">
            <v>全日制硕士</v>
          </cell>
          <cell r="G1293" t="str">
            <v>信息工程学院</v>
          </cell>
          <cell r="H1293" t="str">
            <v>信息与通信工程</v>
          </cell>
          <cell r="I1293" t="str">
            <v>何立明</v>
          </cell>
          <cell r="J1293" t="str">
            <v>007118</v>
          </cell>
          <cell r="K1293" t="str">
            <v>汉族</v>
          </cell>
          <cell r="L1293" t="str">
            <v>15839803915</v>
          </cell>
          <cell r="M1293" t="str">
            <v>全国统考</v>
          </cell>
          <cell r="N1293" t="str">
            <v>非定向</v>
          </cell>
          <cell r="O1293" t="str">
            <v>无专项计划</v>
          </cell>
        </row>
        <row r="1293">
          <cell r="R1293" t="str">
            <v>河南省</v>
          </cell>
          <cell r="S1293" t="str">
            <v>河南省三门峡市陕县菜园乡南湾村</v>
          </cell>
          <cell r="T1293" t="str">
            <v>应届本科毕业生</v>
          </cell>
        </row>
        <row r="1293">
          <cell r="V1293" t="str">
            <v>河南省其它其它</v>
          </cell>
          <cell r="W1293" t="str">
            <v>河南师范大学</v>
          </cell>
        </row>
        <row r="1293">
          <cell r="Z1293" t="str">
            <v/>
          </cell>
        </row>
        <row r="1294">
          <cell r="A1294" t="str">
            <v>2021125041</v>
          </cell>
          <cell r="B1294" t="str">
            <v>2021</v>
          </cell>
          <cell r="C1294" t="str">
            <v>王二浩</v>
          </cell>
          <cell r="D1294" t="str">
            <v>男</v>
          </cell>
          <cell r="E1294" t="str">
            <v>41282519990324105X</v>
          </cell>
          <cell r="F1294" t="str">
            <v>全日制硕士</v>
          </cell>
          <cell r="G1294" t="str">
            <v>工程机械学院</v>
          </cell>
          <cell r="H1294" t="str">
            <v>机械工程</v>
          </cell>
          <cell r="I1294" t="str">
            <v>董忠红</v>
          </cell>
          <cell r="J1294" t="str">
            <v>006381</v>
          </cell>
          <cell r="K1294" t="str">
            <v>汉族</v>
          </cell>
          <cell r="L1294" t="str">
            <v>15346291700</v>
          </cell>
          <cell r="M1294" t="str">
            <v>全国统考</v>
          </cell>
          <cell r="N1294" t="str">
            <v>非定向</v>
          </cell>
          <cell r="O1294" t="str">
            <v>无专项计划</v>
          </cell>
        </row>
        <row r="1294">
          <cell r="R1294" t="str">
            <v>河南省</v>
          </cell>
          <cell r="S1294" t="str">
            <v>塔桥乡大赵村席王95号</v>
          </cell>
          <cell r="T1294" t="str">
            <v>应届本科毕业生</v>
          </cell>
        </row>
        <row r="1294">
          <cell r="V1294" t="str">
            <v>河南省其它其它</v>
          </cell>
          <cell r="W1294" t="str">
            <v>河南理工大学</v>
          </cell>
        </row>
        <row r="1294">
          <cell r="Z1294" t="str">
            <v/>
          </cell>
        </row>
        <row r="1295">
          <cell r="A1295" t="str">
            <v>2021125042</v>
          </cell>
          <cell r="B1295" t="str">
            <v>2021</v>
          </cell>
          <cell r="C1295" t="str">
            <v>何志民</v>
          </cell>
          <cell r="D1295" t="str">
            <v>男</v>
          </cell>
          <cell r="E1295" t="str">
            <v>410522199802042812</v>
          </cell>
          <cell r="F1295" t="str">
            <v>全日制硕士</v>
          </cell>
          <cell r="G1295" t="str">
            <v>工程机械学院</v>
          </cell>
          <cell r="H1295" t="str">
            <v>机械工程</v>
          </cell>
          <cell r="I1295" t="str">
            <v>朱雅光</v>
          </cell>
          <cell r="J1295" t="str">
            <v>140144</v>
          </cell>
          <cell r="K1295" t="str">
            <v>汉族</v>
          </cell>
          <cell r="L1295" t="str">
            <v>18638003971</v>
          </cell>
          <cell r="M1295" t="str">
            <v>全国统考</v>
          </cell>
          <cell r="N1295" t="str">
            <v>非定向</v>
          </cell>
          <cell r="O1295" t="str">
            <v>无专项计划</v>
          </cell>
        </row>
        <row r="1295">
          <cell r="R1295" t="str">
            <v>河南省</v>
          </cell>
          <cell r="S1295" t="str">
            <v>马投涧镇大屯村</v>
          </cell>
          <cell r="T1295" t="str">
            <v>其他人员</v>
          </cell>
        </row>
        <row r="1295">
          <cell r="V1295" t="str">
            <v>河南省其它其它</v>
          </cell>
          <cell r="W1295" t="str">
            <v>河南工业大学</v>
          </cell>
        </row>
        <row r="1295">
          <cell r="Z1295" t="str">
            <v/>
          </cell>
        </row>
        <row r="1296">
          <cell r="A1296" t="str">
            <v>2021125043</v>
          </cell>
          <cell r="B1296" t="str">
            <v>2021</v>
          </cell>
          <cell r="C1296" t="str">
            <v>陶建宇</v>
          </cell>
          <cell r="D1296" t="str">
            <v>男</v>
          </cell>
          <cell r="E1296" t="str">
            <v>130802199901100217</v>
          </cell>
          <cell r="F1296" t="str">
            <v>全日制硕士</v>
          </cell>
          <cell r="G1296" t="str">
            <v>工程机械学院</v>
          </cell>
          <cell r="H1296" t="str">
            <v>机械工程</v>
          </cell>
          <cell r="I1296" t="str">
            <v>王海英</v>
          </cell>
          <cell r="J1296" t="str">
            <v>004626</v>
          </cell>
          <cell r="K1296" t="str">
            <v>汉族</v>
          </cell>
          <cell r="L1296" t="str">
            <v>18803048280</v>
          </cell>
          <cell r="M1296" t="str">
            <v>全国统考</v>
          </cell>
          <cell r="N1296" t="str">
            <v>非定向</v>
          </cell>
          <cell r="O1296" t="str">
            <v>无专项计划</v>
          </cell>
        </row>
        <row r="1296">
          <cell r="R1296" t="str">
            <v>河北省</v>
          </cell>
          <cell r="S1296" t="str">
            <v>大石庙镇港湾花园小区</v>
          </cell>
          <cell r="T1296" t="str">
            <v>应届本科毕业生</v>
          </cell>
        </row>
        <row r="1296">
          <cell r="V1296" t="str">
            <v>河北省其它其它</v>
          </cell>
          <cell r="W1296" t="str">
            <v>长安大学</v>
          </cell>
        </row>
        <row r="1296">
          <cell r="Z1296" t="str">
            <v/>
          </cell>
        </row>
        <row r="1297">
          <cell r="A1297" t="str">
            <v>2021125044</v>
          </cell>
          <cell r="B1297" t="str">
            <v>2021</v>
          </cell>
          <cell r="C1297" t="str">
            <v>向浩鸣</v>
          </cell>
          <cell r="D1297" t="str">
            <v>男</v>
          </cell>
          <cell r="E1297" t="str">
            <v>612301199801172777</v>
          </cell>
          <cell r="F1297" t="str">
            <v>全日制硕士</v>
          </cell>
          <cell r="G1297" t="str">
            <v>工程机械学院</v>
          </cell>
          <cell r="H1297" t="str">
            <v>机械工程</v>
          </cell>
          <cell r="I1297" t="str">
            <v>夏晓华</v>
          </cell>
          <cell r="J1297" t="str">
            <v>150113</v>
          </cell>
          <cell r="K1297" t="str">
            <v>汉族</v>
          </cell>
          <cell r="L1297" t="str">
            <v>13991602017</v>
          </cell>
          <cell r="M1297" t="str">
            <v>全国统考</v>
          </cell>
          <cell r="N1297" t="str">
            <v>非定向</v>
          </cell>
          <cell r="O1297" t="str">
            <v>无专项计划</v>
          </cell>
        </row>
        <row r="1297">
          <cell r="R1297" t="str">
            <v>陕西省</v>
          </cell>
          <cell r="S1297" t="str">
            <v>请输入</v>
          </cell>
          <cell r="T1297" t="str">
            <v>其他人员</v>
          </cell>
        </row>
        <row r="1297">
          <cell r="V1297" t="str">
            <v>陕西省其它其它</v>
          </cell>
          <cell r="W1297" t="str">
            <v>长安大学</v>
          </cell>
        </row>
        <row r="1297">
          <cell r="Z1297" t="str">
            <v/>
          </cell>
        </row>
        <row r="1298">
          <cell r="A1298" t="str">
            <v>2021125045</v>
          </cell>
          <cell r="B1298" t="str">
            <v>2021</v>
          </cell>
          <cell r="C1298" t="str">
            <v>孙德鑫</v>
          </cell>
          <cell r="D1298" t="str">
            <v>男</v>
          </cell>
          <cell r="E1298" t="str">
            <v>622301199908221614</v>
          </cell>
          <cell r="F1298" t="str">
            <v>全日制硕士</v>
          </cell>
          <cell r="G1298" t="str">
            <v>工程机械学院</v>
          </cell>
          <cell r="H1298" t="str">
            <v>机械工程</v>
          </cell>
          <cell r="I1298" t="str">
            <v>董忠红</v>
          </cell>
          <cell r="J1298" t="str">
            <v>006381</v>
          </cell>
          <cell r="K1298" t="str">
            <v>汉族</v>
          </cell>
          <cell r="L1298" t="str">
            <v>17693522670</v>
          </cell>
          <cell r="M1298" t="str">
            <v>全国统考</v>
          </cell>
          <cell r="N1298" t="str">
            <v>非定向</v>
          </cell>
          <cell r="O1298" t="str">
            <v>无专项计划</v>
          </cell>
        </row>
        <row r="1298">
          <cell r="R1298" t="str">
            <v>甘肃省</v>
          </cell>
          <cell r="S1298" t="str">
            <v>甘肃省武威市凉州区金河镇沟口村三组</v>
          </cell>
          <cell r="T1298" t="str">
            <v>应届本科毕业生</v>
          </cell>
        </row>
        <row r="1298">
          <cell r="V1298" t="str">
            <v>甘肃省其它其它</v>
          </cell>
          <cell r="W1298" t="str">
            <v>兰州理工大学</v>
          </cell>
        </row>
        <row r="1298">
          <cell r="Z1298" t="str">
            <v/>
          </cell>
        </row>
        <row r="1299">
          <cell r="A1299" t="str">
            <v>2021225089</v>
          </cell>
          <cell r="B1299" t="str">
            <v>2021</v>
          </cell>
          <cell r="C1299" t="str">
            <v>陈鑫</v>
          </cell>
          <cell r="D1299" t="str">
            <v>男</v>
          </cell>
          <cell r="E1299" t="str">
            <v>511324199907284638</v>
          </cell>
          <cell r="F1299" t="str">
            <v>全日制硕士</v>
          </cell>
          <cell r="G1299" t="str">
            <v>工程机械学院</v>
          </cell>
          <cell r="H1299" t="str">
            <v>机械工程</v>
          </cell>
          <cell r="I1299" t="str">
            <v>张军</v>
          </cell>
          <cell r="J1299" t="str">
            <v>007172</v>
          </cell>
          <cell r="K1299" t="str">
            <v>汉族</v>
          </cell>
          <cell r="L1299" t="str">
            <v>18834171404</v>
          </cell>
          <cell r="M1299" t="str">
            <v>全国统考</v>
          </cell>
          <cell r="N1299" t="str">
            <v>非定向</v>
          </cell>
          <cell r="O1299" t="str">
            <v>无专项计划</v>
          </cell>
        </row>
        <row r="1299">
          <cell r="R1299" t="str">
            <v>四川省</v>
          </cell>
          <cell r="S1299" t="str">
            <v>双庆乡大堰村</v>
          </cell>
          <cell r="T1299" t="str">
            <v>应届本科毕业生</v>
          </cell>
        </row>
        <row r="1299">
          <cell r="V1299" t="str">
            <v>四川省其它其它</v>
          </cell>
          <cell r="W1299" t="str">
            <v>太原科技大学</v>
          </cell>
        </row>
        <row r="1299">
          <cell r="Z1299" t="str">
            <v/>
          </cell>
        </row>
        <row r="1300">
          <cell r="A1300" t="str">
            <v>2021125072</v>
          </cell>
          <cell r="B1300" t="str">
            <v>2021</v>
          </cell>
          <cell r="C1300" t="str">
            <v>刘冲冲</v>
          </cell>
          <cell r="D1300" t="str">
            <v>男</v>
          </cell>
          <cell r="E1300" t="str">
            <v>320382199805214839</v>
          </cell>
          <cell r="F1300" t="str">
            <v>全日制硕士</v>
          </cell>
          <cell r="G1300" t="str">
            <v>工程机械学院</v>
          </cell>
          <cell r="H1300" t="str">
            <v>机械工程</v>
          </cell>
          <cell r="I1300" t="str">
            <v>张力平</v>
          </cell>
          <cell r="J1300" t="str">
            <v>007022</v>
          </cell>
          <cell r="K1300" t="str">
            <v>汉族</v>
          </cell>
          <cell r="L1300" t="str">
            <v>15077809603</v>
          </cell>
          <cell r="M1300" t="str">
            <v>全国统考</v>
          </cell>
          <cell r="N1300" t="str">
            <v>非定向</v>
          </cell>
          <cell r="O1300" t="str">
            <v>无专项计划</v>
          </cell>
        </row>
        <row r="1300">
          <cell r="R1300" t="str">
            <v>江苏省</v>
          </cell>
          <cell r="S1300" t="str">
            <v>江苏省徐州市邳州市邳城镇刘瓦房村刘庄109号</v>
          </cell>
          <cell r="T1300" t="str">
            <v>应届本科毕业生</v>
          </cell>
        </row>
        <row r="1300">
          <cell r="V1300" t="str">
            <v>江苏省其它其它</v>
          </cell>
          <cell r="W1300" t="str">
            <v>长春科技学院</v>
          </cell>
        </row>
        <row r="1300">
          <cell r="Z1300" t="str">
            <v/>
          </cell>
        </row>
        <row r="1301">
          <cell r="A1301" t="str">
            <v>2021125073</v>
          </cell>
          <cell r="B1301" t="str">
            <v>2021</v>
          </cell>
          <cell r="C1301" t="str">
            <v>杨云飞</v>
          </cell>
          <cell r="D1301" t="str">
            <v>男</v>
          </cell>
          <cell r="E1301" t="str">
            <v>341282199807194914</v>
          </cell>
          <cell r="F1301" t="str">
            <v>全日制硕士</v>
          </cell>
          <cell r="G1301" t="str">
            <v>工程机械学院</v>
          </cell>
          <cell r="H1301" t="str">
            <v>机械工程</v>
          </cell>
          <cell r="I1301" t="str">
            <v>贺朝霞</v>
          </cell>
          <cell r="J1301" t="str">
            <v>110080</v>
          </cell>
          <cell r="K1301" t="str">
            <v>汉族</v>
          </cell>
          <cell r="L1301" t="str">
            <v>18605696679</v>
          </cell>
          <cell r="M1301" t="str">
            <v>全国统考</v>
          </cell>
          <cell r="N1301" t="str">
            <v>非定向</v>
          </cell>
          <cell r="O1301" t="str">
            <v>无专项计划</v>
          </cell>
        </row>
        <row r="1301">
          <cell r="R1301" t="str">
            <v>安徽省</v>
          </cell>
          <cell r="S1301" t="str">
            <v>安徽省界首市王集镇王集行政村杨楼</v>
          </cell>
          <cell r="T1301" t="str">
            <v>应届本科毕业生</v>
          </cell>
        </row>
        <row r="1301">
          <cell r="V1301" t="str">
            <v>安徽省其它其它</v>
          </cell>
          <cell r="W1301" t="str">
            <v>安徽工程大学</v>
          </cell>
        </row>
        <row r="1301">
          <cell r="Z1301" t="str">
            <v/>
          </cell>
        </row>
        <row r="1302">
          <cell r="A1302" t="str">
            <v>2021125074</v>
          </cell>
          <cell r="B1302" t="str">
            <v>2021</v>
          </cell>
          <cell r="C1302" t="str">
            <v>蔺志鹏</v>
          </cell>
          <cell r="D1302" t="str">
            <v>男</v>
          </cell>
          <cell r="E1302" t="str">
            <v>62052319970913171X</v>
          </cell>
          <cell r="F1302" t="str">
            <v>全日制硕士</v>
          </cell>
          <cell r="G1302" t="str">
            <v>工程机械学院</v>
          </cell>
          <cell r="H1302" t="str">
            <v>机械工程</v>
          </cell>
          <cell r="I1302" t="str">
            <v>赵铁栓</v>
          </cell>
          <cell r="J1302" t="str">
            <v>004623</v>
          </cell>
          <cell r="K1302" t="str">
            <v>汉族</v>
          </cell>
          <cell r="L1302" t="str">
            <v>15294115960</v>
          </cell>
          <cell r="M1302" t="str">
            <v>全国统考</v>
          </cell>
          <cell r="N1302" t="str">
            <v>非定向</v>
          </cell>
          <cell r="O1302" t="str">
            <v>无专项计划</v>
          </cell>
        </row>
        <row r="1302">
          <cell r="R1302" t="str">
            <v>甘肃省</v>
          </cell>
          <cell r="S1302" t="str">
            <v>安远镇店子村</v>
          </cell>
          <cell r="T1302" t="str">
            <v>应届本科毕业生</v>
          </cell>
        </row>
        <row r="1302">
          <cell r="V1302" t="str">
            <v>甘肃省其它其它</v>
          </cell>
          <cell r="W1302" t="str">
            <v>兰州交通大学</v>
          </cell>
        </row>
        <row r="1302">
          <cell r="Z1302" t="str">
            <v/>
          </cell>
        </row>
        <row r="1303">
          <cell r="A1303" t="str">
            <v>2021125075</v>
          </cell>
          <cell r="B1303" t="str">
            <v>2021</v>
          </cell>
          <cell r="C1303" t="str">
            <v>杨军康</v>
          </cell>
          <cell r="D1303" t="str">
            <v>男</v>
          </cell>
          <cell r="E1303" t="str">
            <v>622826199912222710</v>
          </cell>
          <cell r="F1303" t="str">
            <v>全日制硕士</v>
          </cell>
          <cell r="G1303" t="str">
            <v>工程机械学院</v>
          </cell>
          <cell r="H1303" t="str">
            <v>机械工程</v>
          </cell>
          <cell r="I1303" t="str">
            <v>王刚锋</v>
          </cell>
          <cell r="J1303" t="str">
            <v>150140</v>
          </cell>
          <cell r="K1303" t="str">
            <v>汉族</v>
          </cell>
          <cell r="L1303" t="str">
            <v>18343139357</v>
          </cell>
          <cell r="M1303" t="str">
            <v>全国统考</v>
          </cell>
          <cell r="N1303" t="str">
            <v>非定向</v>
          </cell>
          <cell r="O1303" t="str">
            <v>无专项计划</v>
          </cell>
        </row>
        <row r="1303">
          <cell r="R1303" t="str">
            <v>甘肃省</v>
          </cell>
          <cell r="S1303" t="str">
            <v>宁县九龙川徐家村</v>
          </cell>
          <cell r="T1303" t="str">
            <v>应届本科毕业生</v>
          </cell>
        </row>
        <row r="1303">
          <cell r="V1303" t="str">
            <v>甘肃省其它其它</v>
          </cell>
          <cell r="W1303" t="str">
            <v>吉林建筑大学</v>
          </cell>
        </row>
        <row r="1303">
          <cell r="Z1303" t="str">
            <v/>
          </cell>
        </row>
        <row r="1304">
          <cell r="A1304" t="str">
            <v>2021225119</v>
          </cell>
          <cell r="B1304" t="str">
            <v>2021</v>
          </cell>
          <cell r="C1304" t="str">
            <v>刘镔</v>
          </cell>
          <cell r="D1304" t="str">
            <v>男</v>
          </cell>
          <cell r="E1304" t="str">
            <v>142327199801106690</v>
          </cell>
          <cell r="F1304" t="str">
            <v>全日制硕士</v>
          </cell>
          <cell r="G1304" t="str">
            <v>工程机械学院</v>
          </cell>
          <cell r="H1304" t="str">
            <v>机械工程</v>
          </cell>
          <cell r="I1304" t="str">
            <v>苏进展</v>
          </cell>
          <cell r="J1304" t="str">
            <v>130020</v>
          </cell>
          <cell r="K1304" t="str">
            <v>汉族</v>
          </cell>
          <cell r="L1304" t="str">
            <v>13283586204</v>
          </cell>
          <cell r="M1304" t="str">
            <v>全国统考</v>
          </cell>
          <cell r="N1304" t="str">
            <v>非定向</v>
          </cell>
          <cell r="O1304" t="str">
            <v>无专项计划</v>
          </cell>
        </row>
        <row r="1304">
          <cell r="R1304" t="str">
            <v>山西省</v>
          </cell>
          <cell r="S1304" t="str">
            <v>柳林县青龙大街好又多超市</v>
          </cell>
          <cell r="T1304" t="str">
            <v>应届本科毕业生</v>
          </cell>
        </row>
        <row r="1304">
          <cell r="V1304" t="str">
            <v>山西省其它其它</v>
          </cell>
          <cell r="W1304" t="str">
            <v>中北大学</v>
          </cell>
        </row>
        <row r="1304">
          <cell r="Z1304" t="str">
            <v/>
          </cell>
        </row>
        <row r="1305">
          <cell r="A1305" t="str">
            <v>2021225120</v>
          </cell>
          <cell r="B1305" t="str">
            <v>2021</v>
          </cell>
          <cell r="C1305" t="str">
            <v>王鹏</v>
          </cell>
          <cell r="D1305" t="str">
            <v>男</v>
          </cell>
          <cell r="E1305" t="str">
            <v>142625199401251251</v>
          </cell>
          <cell r="F1305" t="str">
            <v>全日制硕士</v>
          </cell>
          <cell r="G1305" t="str">
            <v>工程机械学院</v>
          </cell>
          <cell r="H1305" t="str">
            <v>机械工程</v>
          </cell>
          <cell r="I1305" t="str">
            <v>万一品</v>
          </cell>
          <cell r="J1305" t="str">
            <v>180029</v>
          </cell>
          <cell r="K1305" t="str">
            <v>汉族</v>
          </cell>
          <cell r="L1305" t="str">
            <v>18435131702</v>
          </cell>
          <cell r="M1305" t="str">
            <v>全国统考</v>
          </cell>
          <cell r="N1305" t="str">
            <v>非定向</v>
          </cell>
          <cell r="O1305" t="str">
            <v>无专项计划</v>
          </cell>
        </row>
        <row r="1305">
          <cell r="R1305" t="str">
            <v>山西省</v>
          </cell>
          <cell r="S1305" t="str">
            <v>山西省临汾市洪洞县明姜镇</v>
          </cell>
          <cell r="T1305" t="str">
            <v>其他人员</v>
          </cell>
        </row>
        <row r="1305">
          <cell r="V1305" t="str">
            <v>山西省其它其它</v>
          </cell>
          <cell r="W1305" t="str">
            <v>中北大学</v>
          </cell>
        </row>
        <row r="1305">
          <cell r="Z1305" t="str">
            <v/>
          </cell>
        </row>
        <row r="1306">
          <cell r="A1306" t="str">
            <v>2021225121</v>
          </cell>
          <cell r="B1306" t="str">
            <v>2021</v>
          </cell>
          <cell r="C1306" t="str">
            <v>刘湘</v>
          </cell>
          <cell r="D1306" t="str">
            <v>男</v>
          </cell>
          <cell r="E1306" t="str">
            <v>432524199811066734</v>
          </cell>
          <cell r="F1306" t="str">
            <v>全日制硕士</v>
          </cell>
          <cell r="G1306" t="str">
            <v>工程机械学院</v>
          </cell>
          <cell r="H1306" t="str">
            <v>机械工程</v>
          </cell>
          <cell r="I1306" t="str">
            <v>王刚锋</v>
          </cell>
          <cell r="J1306" t="str">
            <v>150140</v>
          </cell>
          <cell r="K1306" t="str">
            <v>汉族</v>
          </cell>
          <cell r="L1306" t="str">
            <v>15243855547</v>
          </cell>
          <cell r="M1306" t="str">
            <v>全国统考</v>
          </cell>
          <cell r="N1306" t="str">
            <v>非定向</v>
          </cell>
          <cell r="O1306" t="str">
            <v>无专项计划</v>
          </cell>
        </row>
        <row r="1306">
          <cell r="R1306" t="str">
            <v>湖南省</v>
          </cell>
          <cell r="S1306" t="str">
            <v>吉庆镇坪塘村</v>
          </cell>
          <cell r="T1306" t="str">
            <v>应届本科毕业生</v>
          </cell>
        </row>
        <row r="1306">
          <cell r="V1306" t="str">
            <v>湖南省其它其它</v>
          </cell>
          <cell r="W1306" t="str">
            <v>湖南交通工程学院</v>
          </cell>
        </row>
        <row r="1306">
          <cell r="Z1306" t="str">
            <v/>
          </cell>
        </row>
        <row r="1307">
          <cell r="A1307" t="str">
            <v>2021225122</v>
          </cell>
          <cell r="B1307" t="str">
            <v>2021</v>
          </cell>
          <cell r="C1307" t="str">
            <v>吴文霞</v>
          </cell>
          <cell r="D1307" t="str">
            <v>女</v>
          </cell>
          <cell r="E1307" t="str">
            <v>371523199905075961</v>
          </cell>
          <cell r="F1307" t="str">
            <v>全日制硕士</v>
          </cell>
          <cell r="G1307" t="str">
            <v>工程机械学院</v>
          </cell>
          <cell r="H1307" t="str">
            <v>机械工程</v>
          </cell>
          <cell r="I1307" t="str">
            <v>程海鹰</v>
          </cell>
          <cell r="J1307" t="str">
            <v>210006</v>
          </cell>
          <cell r="K1307" t="str">
            <v>汉族</v>
          </cell>
          <cell r="L1307" t="str">
            <v>18864978860</v>
          </cell>
          <cell r="M1307" t="str">
            <v>全国统考</v>
          </cell>
          <cell r="N1307" t="str">
            <v>非定向</v>
          </cell>
          <cell r="O1307" t="str">
            <v>无专项计划</v>
          </cell>
        </row>
        <row r="1307">
          <cell r="R1307" t="str">
            <v>山东省</v>
          </cell>
          <cell r="S1307" t="str">
            <v>乐平铺镇南大吴村</v>
          </cell>
          <cell r="T1307" t="str">
            <v>应届本科毕业生</v>
          </cell>
        </row>
        <row r="1307">
          <cell r="V1307" t="str">
            <v>山东省其它其它</v>
          </cell>
          <cell r="W1307" t="str">
            <v>德州学院</v>
          </cell>
        </row>
        <row r="1307">
          <cell r="Z1307" t="str">
            <v/>
          </cell>
        </row>
        <row r="1308">
          <cell r="A1308" t="str">
            <v>2021225124</v>
          </cell>
          <cell r="B1308" t="str">
            <v>2021</v>
          </cell>
          <cell r="C1308" t="str">
            <v>徐新坤</v>
          </cell>
          <cell r="D1308" t="str">
            <v>男</v>
          </cell>
          <cell r="E1308" t="str">
            <v>411330199603153413</v>
          </cell>
          <cell r="F1308" t="str">
            <v>全日制硕士</v>
          </cell>
          <cell r="G1308" t="str">
            <v>工程机械学院</v>
          </cell>
          <cell r="H1308" t="str">
            <v>机械工程</v>
          </cell>
          <cell r="I1308" t="str">
            <v>李金平</v>
          </cell>
          <cell r="J1308" t="str">
            <v>007295</v>
          </cell>
          <cell r="K1308" t="str">
            <v>汉族</v>
          </cell>
          <cell r="L1308" t="str">
            <v>13733113808</v>
          </cell>
          <cell r="M1308" t="str">
            <v>全国统考</v>
          </cell>
          <cell r="N1308" t="str">
            <v>非定向</v>
          </cell>
          <cell r="O1308" t="str">
            <v>无专项计划</v>
          </cell>
        </row>
        <row r="1308">
          <cell r="R1308" t="str">
            <v>河南省</v>
          </cell>
          <cell r="S1308" t="str">
            <v>西坪镇西岗村3组</v>
          </cell>
          <cell r="T1308" t="str">
            <v>其他人员</v>
          </cell>
        </row>
        <row r="1308">
          <cell r="V1308" t="str">
            <v>河南省其它其它</v>
          </cell>
          <cell r="W1308" t="str">
            <v>河南科技大学</v>
          </cell>
        </row>
        <row r="1308">
          <cell r="Z1308" t="str">
            <v/>
          </cell>
        </row>
        <row r="1309">
          <cell r="A1309" t="str">
            <v>2021125015</v>
          </cell>
          <cell r="B1309" t="str">
            <v>2021</v>
          </cell>
          <cell r="C1309" t="str">
            <v>邓伟森</v>
          </cell>
          <cell r="D1309" t="str">
            <v>男</v>
          </cell>
          <cell r="E1309" t="str">
            <v>431021199906104556</v>
          </cell>
          <cell r="F1309" t="str">
            <v>全日制硕士</v>
          </cell>
          <cell r="G1309" t="str">
            <v>工程机械学院</v>
          </cell>
          <cell r="H1309" t="str">
            <v>机械工程</v>
          </cell>
          <cell r="I1309" t="str">
            <v>惠记庄</v>
          </cell>
          <cell r="J1309" t="str">
            <v>004108</v>
          </cell>
          <cell r="K1309" t="str">
            <v>汉族</v>
          </cell>
          <cell r="L1309" t="str">
            <v>18175735060</v>
          </cell>
          <cell r="M1309" t="str">
            <v>全国统考</v>
          </cell>
          <cell r="N1309" t="str">
            <v>非定向</v>
          </cell>
          <cell r="O1309" t="str">
            <v>无专项计划</v>
          </cell>
        </row>
        <row r="1309">
          <cell r="R1309" t="str">
            <v>湖南省</v>
          </cell>
          <cell r="S1309" t="str">
            <v>爱莲路星湖湾</v>
          </cell>
          <cell r="T1309" t="str">
            <v>应届本科毕业生</v>
          </cell>
        </row>
        <row r="1309">
          <cell r="V1309" t="str">
            <v>湖南省其它其它</v>
          </cell>
          <cell r="W1309" t="str">
            <v>兰州交通大学</v>
          </cell>
        </row>
        <row r="1309">
          <cell r="Z1309" t="str">
            <v/>
          </cell>
        </row>
        <row r="1310">
          <cell r="A1310" t="str">
            <v>2021225059</v>
          </cell>
          <cell r="B1310" t="str">
            <v>2021</v>
          </cell>
          <cell r="C1310" t="str">
            <v>薛敏</v>
          </cell>
          <cell r="D1310" t="str">
            <v>男</v>
          </cell>
          <cell r="E1310" t="str">
            <v>141102199608250093</v>
          </cell>
          <cell r="F1310" t="str">
            <v>全日制硕士</v>
          </cell>
          <cell r="G1310" t="str">
            <v>工程机械学院</v>
          </cell>
          <cell r="H1310" t="str">
            <v>机械</v>
          </cell>
          <cell r="I1310" t="str">
            <v>陈瑱贤</v>
          </cell>
          <cell r="J1310" t="str">
            <v>160100</v>
          </cell>
          <cell r="K1310" t="str">
            <v>汉族</v>
          </cell>
          <cell r="L1310" t="str">
            <v>17335880825</v>
          </cell>
          <cell r="M1310" t="str">
            <v>全国统考</v>
          </cell>
          <cell r="N1310" t="str">
            <v>非定向</v>
          </cell>
          <cell r="O1310" t="str">
            <v>无专项计划</v>
          </cell>
        </row>
        <row r="1310">
          <cell r="R1310" t="str">
            <v>山西省</v>
          </cell>
          <cell r="S1310" t="str">
            <v>滨河街道</v>
          </cell>
          <cell r="T1310" t="str">
            <v>其他人员</v>
          </cell>
        </row>
        <row r="1310">
          <cell r="V1310" t="str">
            <v>山西省其它其它</v>
          </cell>
          <cell r="W1310" t="str">
            <v>吕梁学院</v>
          </cell>
        </row>
        <row r="1310">
          <cell r="Z1310" t="str">
            <v/>
          </cell>
        </row>
        <row r="1311">
          <cell r="A1311" t="str">
            <v>2021225060</v>
          </cell>
          <cell r="B1311" t="str">
            <v>2021</v>
          </cell>
          <cell r="C1311" t="str">
            <v>高雨波</v>
          </cell>
          <cell r="D1311" t="str">
            <v>男</v>
          </cell>
          <cell r="E1311" t="str">
            <v>141181199803110075</v>
          </cell>
          <cell r="F1311" t="str">
            <v>全日制硕士</v>
          </cell>
          <cell r="G1311" t="str">
            <v>工程机械学院</v>
          </cell>
          <cell r="H1311" t="str">
            <v>机械工程</v>
          </cell>
          <cell r="I1311" t="str">
            <v>王欣</v>
          </cell>
          <cell r="J1311" t="str">
            <v>006746</v>
          </cell>
          <cell r="K1311" t="str">
            <v>汉族</v>
          </cell>
          <cell r="L1311" t="str">
            <v>18603475970</v>
          </cell>
          <cell r="M1311" t="str">
            <v>全国统考</v>
          </cell>
          <cell r="N1311" t="str">
            <v>非定向</v>
          </cell>
          <cell r="O1311" t="str">
            <v>无专项计划</v>
          </cell>
        </row>
        <row r="1311">
          <cell r="R1311" t="str">
            <v>山西省</v>
          </cell>
          <cell r="S1311" t="str">
            <v>永泰花园27号楼四单元</v>
          </cell>
          <cell r="T1311" t="str">
            <v>应届本科毕业生</v>
          </cell>
        </row>
        <row r="1311">
          <cell r="V1311" t="str">
            <v>山西省其它其它</v>
          </cell>
          <cell r="W1311" t="str">
            <v>太原科技大学</v>
          </cell>
        </row>
        <row r="1311">
          <cell r="Z1311" t="str">
            <v/>
          </cell>
        </row>
        <row r="1312">
          <cell r="A1312" t="str">
            <v>2021225061</v>
          </cell>
          <cell r="B1312" t="str">
            <v>2021</v>
          </cell>
          <cell r="C1312" t="str">
            <v>王鹏兴</v>
          </cell>
          <cell r="D1312" t="str">
            <v>男</v>
          </cell>
          <cell r="E1312" t="str">
            <v>610481199810013810</v>
          </cell>
          <cell r="F1312" t="str">
            <v>全日制硕士</v>
          </cell>
          <cell r="G1312" t="str">
            <v>工程机械学院</v>
          </cell>
          <cell r="H1312" t="str">
            <v>机械</v>
          </cell>
          <cell r="I1312" t="str">
            <v>张新荣</v>
          </cell>
          <cell r="J1312" t="str">
            <v>006531</v>
          </cell>
          <cell r="K1312" t="str">
            <v>汉族</v>
          </cell>
          <cell r="L1312" t="str">
            <v>18292993844</v>
          </cell>
          <cell r="M1312" t="str">
            <v>全国统考</v>
          </cell>
          <cell r="N1312" t="str">
            <v>非定向</v>
          </cell>
          <cell r="O1312" t="str">
            <v>无专项计划</v>
          </cell>
        </row>
        <row r="1312">
          <cell r="R1312" t="str">
            <v>陕西省</v>
          </cell>
          <cell r="S1312" t="str">
            <v>庄头镇仪空村花王组</v>
          </cell>
          <cell r="T1312" t="str">
            <v>应届本科毕业生</v>
          </cell>
        </row>
        <row r="1312">
          <cell r="V1312" t="str">
            <v>陕西省其它其它</v>
          </cell>
          <cell r="W1312" t="str">
            <v>山东科技大学</v>
          </cell>
        </row>
        <row r="1312">
          <cell r="Z1312" t="str">
            <v/>
          </cell>
        </row>
        <row r="1313">
          <cell r="A1313" t="str">
            <v>2021225063</v>
          </cell>
          <cell r="B1313" t="str">
            <v>2021</v>
          </cell>
          <cell r="C1313" t="str">
            <v>谭鹏</v>
          </cell>
          <cell r="D1313" t="str">
            <v>男</v>
          </cell>
          <cell r="E1313" t="str">
            <v>500234199709222852</v>
          </cell>
          <cell r="F1313" t="str">
            <v>全日制硕士</v>
          </cell>
          <cell r="G1313" t="str">
            <v>工程机械学院</v>
          </cell>
          <cell r="H1313" t="str">
            <v>机械</v>
          </cell>
          <cell r="I1313" t="str">
            <v>胡永彪</v>
          </cell>
          <cell r="J1313" t="str">
            <v>003577</v>
          </cell>
          <cell r="K1313" t="str">
            <v>汉族</v>
          </cell>
          <cell r="L1313" t="str">
            <v>15023476353</v>
          </cell>
          <cell r="M1313" t="str">
            <v>全国统考</v>
          </cell>
          <cell r="N1313" t="str">
            <v>非定向</v>
          </cell>
          <cell r="O1313" t="str">
            <v>无专项计划</v>
          </cell>
        </row>
        <row r="1313">
          <cell r="R1313" t="str">
            <v>重庆市</v>
          </cell>
          <cell r="S1313" t="str">
            <v>重庆市开州区敦好镇正坝村4组5号</v>
          </cell>
          <cell r="T1313" t="str">
            <v>应届本科毕业生</v>
          </cell>
        </row>
        <row r="1313">
          <cell r="V1313" t="str">
            <v>重庆市其它其它</v>
          </cell>
          <cell r="W1313" t="str">
            <v>重庆三峡学院</v>
          </cell>
        </row>
        <row r="1313">
          <cell r="Z1313" t="str">
            <v/>
          </cell>
        </row>
        <row r="1314">
          <cell r="A1314" t="str">
            <v>2021225064</v>
          </cell>
          <cell r="B1314" t="str">
            <v>2021</v>
          </cell>
          <cell r="C1314" t="str">
            <v>李稷丰</v>
          </cell>
          <cell r="D1314" t="str">
            <v>男</v>
          </cell>
          <cell r="E1314" t="str">
            <v>440512199901120014</v>
          </cell>
          <cell r="F1314" t="str">
            <v>全日制硕士</v>
          </cell>
          <cell r="G1314" t="str">
            <v>工程机械学院</v>
          </cell>
          <cell r="H1314" t="str">
            <v>机械工程</v>
          </cell>
          <cell r="I1314" t="str">
            <v>朱斌</v>
          </cell>
          <cell r="J1314" t="str">
            <v>007139</v>
          </cell>
          <cell r="K1314" t="str">
            <v>汉族</v>
          </cell>
          <cell r="L1314" t="str">
            <v>15816730084</v>
          </cell>
          <cell r="M1314" t="str">
            <v>全国统考</v>
          </cell>
          <cell r="N1314" t="str">
            <v>非定向</v>
          </cell>
          <cell r="O1314" t="str">
            <v>无专项计划</v>
          </cell>
        </row>
        <row r="1314">
          <cell r="R1314" t="str">
            <v>广东省</v>
          </cell>
          <cell r="S1314" t="str">
            <v>海旁路88号605</v>
          </cell>
          <cell r="T1314" t="str">
            <v>应届本科毕业生</v>
          </cell>
        </row>
        <row r="1314">
          <cell r="V1314" t="str">
            <v>广东省其它其它</v>
          </cell>
          <cell r="W1314" t="str">
            <v>长安大学</v>
          </cell>
        </row>
        <row r="1314">
          <cell r="Z1314" t="str">
            <v/>
          </cell>
        </row>
        <row r="1315">
          <cell r="A1315" t="str">
            <v>2021225065</v>
          </cell>
          <cell r="B1315" t="str">
            <v>2021</v>
          </cell>
          <cell r="C1315" t="str">
            <v>王驰</v>
          </cell>
          <cell r="D1315" t="str">
            <v>男</v>
          </cell>
          <cell r="E1315" t="str">
            <v>140502199904231517</v>
          </cell>
          <cell r="F1315" t="str">
            <v>全日制硕士</v>
          </cell>
          <cell r="G1315" t="str">
            <v>工程机械学院</v>
          </cell>
          <cell r="H1315" t="str">
            <v>机械</v>
          </cell>
          <cell r="I1315" t="str">
            <v>马军星</v>
          </cell>
          <cell r="J1315" t="str">
            <v>004990</v>
          </cell>
          <cell r="K1315" t="str">
            <v>汉族</v>
          </cell>
          <cell r="L1315" t="str">
            <v>15834218269</v>
          </cell>
          <cell r="M1315" t="str">
            <v>全国统考</v>
          </cell>
          <cell r="N1315" t="str">
            <v>非定向</v>
          </cell>
          <cell r="O1315" t="str">
            <v>无专项计划</v>
          </cell>
        </row>
        <row r="1315">
          <cell r="R1315" t="str">
            <v>山西省</v>
          </cell>
          <cell r="S1315" t="str">
            <v>古矿西区</v>
          </cell>
          <cell r="T1315" t="str">
            <v>应届本科毕业生</v>
          </cell>
        </row>
        <row r="1315">
          <cell r="V1315" t="str">
            <v>山西省其它其它</v>
          </cell>
          <cell r="W1315" t="str">
            <v>山西工程技术学院</v>
          </cell>
        </row>
        <row r="1315">
          <cell r="Z1315" t="str">
            <v/>
          </cell>
        </row>
        <row r="1316">
          <cell r="A1316" t="str">
            <v>2021225066</v>
          </cell>
          <cell r="B1316" t="str">
            <v>2021</v>
          </cell>
          <cell r="C1316" t="str">
            <v>郝鹏</v>
          </cell>
          <cell r="D1316" t="str">
            <v>男</v>
          </cell>
          <cell r="E1316" t="str">
            <v>140123199807061552</v>
          </cell>
          <cell r="F1316" t="str">
            <v>全日制硕士</v>
          </cell>
          <cell r="G1316" t="str">
            <v>工程机械学院</v>
          </cell>
          <cell r="H1316" t="str">
            <v>机械工程</v>
          </cell>
          <cell r="I1316" t="str">
            <v>常乐浩</v>
          </cell>
          <cell r="J1316" t="str">
            <v>140155</v>
          </cell>
          <cell r="K1316" t="str">
            <v>汉族</v>
          </cell>
          <cell r="L1316" t="str">
            <v>15110312416</v>
          </cell>
          <cell r="M1316" t="str">
            <v>全国统考</v>
          </cell>
          <cell r="N1316" t="str">
            <v>非定向</v>
          </cell>
          <cell r="O1316" t="str">
            <v>无专项计划</v>
          </cell>
        </row>
        <row r="1316">
          <cell r="R1316" t="str">
            <v>山西省</v>
          </cell>
          <cell r="S1316" t="str">
            <v>山西省太原市娄烦县东区5号楼3单元101室</v>
          </cell>
          <cell r="T1316" t="str">
            <v>应届本科毕业生</v>
          </cell>
        </row>
        <row r="1316">
          <cell r="V1316" t="str">
            <v>山西省其它其它</v>
          </cell>
          <cell r="W1316" t="str">
            <v>中北大学</v>
          </cell>
        </row>
        <row r="1316">
          <cell r="Z1316" t="str">
            <v/>
          </cell>
        </row>
        <row r="1317">
          <cell r="A1317" t="str">
            <v>2021225090</v>
          </cell>
          <cell r="B1317" t="str">
            <v>2021</v>
          </cell>
          <cell r="C1317" t="str">
            <v>潘鹤鹏</v>
          </cell>
          <cell r="D1317" t="str">
            <v>男</v>
          </cell>
          <cell r="E1317" t="str">
            <v>410304199903160515</v>
          </cell>
          <cell r="F1317" t="str">
            <v>全日制硕士</v>
          </cell>
          <cell r="G1317" t="str">
            <v>工程机械学院</v>
          </cell>
          <cell r="H1317" t="str">
            <v>机械</v>
          </cell>
          <cell r="I1317" t="str">
            <v>张青哲</v>
          </cell>
          <cell r="J1317" t="str">
            <v>005572</v>
          </cell>
          <cell r="K1317" t="str">
            <v>汉族</v>
          </cell>
          <cell r="L1317" t="str">
            <v>15225406104</v>
          </cell>
          <cell r="M1317" t="str">
            <v>全国统考</v>
          </cell>
          <cell r="N1317" t="str">
            <v>非定向</v>
          </cell>
          <cell r="O1317" t="str">
            <v>无专项计划</v>
          </cell>
        </row>
        <row r="1317">
          <cell r="R1317" t="str">
            <v>河南省</v>
          </cell>
          <cell r="S1317" t="str">
            <v>启明西路27号院1号楼3门401</v>
          </cell>
          <cell r="T1317" t="str">
            <v>应届本科毕业生</v>
          </cell>
        </row>
        <row r="1317">
          <cell r="V1317" t="str">
            <v>河南省其它其它</v>
          </cell>
          <cell r="W1317" t="str">
            <v>西安理工大学高科学院</v>
          </cell>
        </row>
        <row r="1317">
          <cell r="Z1317" t="str">
            <v/>
          </cell>
        </row>
        <row r="1318">
          <cell r="A1318" t="str">
            <v>2021225091</v>
          </cell>
          <cell r="B1318" t="str">
            <v>2021</v>
          </cell>
          <cell r="C1318" t="str">
            <v>万世昌</v>
          </cell>
          <cell r="D1318" t="str">
            <v>男</v>
          </cell>
          <cell r="E1318" t="str">
            <v>360122199912233031</v>
          </cell>
          <cell r="F1318" t="str">
            <v>全日制硕士</v>
          </cell>
          <cell r="G1318" t="str">
            <v>工程机械学院</v>
          </cell>
          <cell r="H1318" t="str">
            <v>机械工程</v>
          </cell>
          <cell r="I1318" t="str">
            <v>刘清涛</v>
          </cell>
          <cell r="J1318" t="str">
            <v>110141</v>
          </cell>
          <cell r="K1318" t="str">
            <v>汉族</v>
          </cell>
          <cell r="L1318" t="str">
            <v>18172872296</v>
          </cell>
          <cell r="M1318" t="str">
            <v>全国统考</v>
          </cell>
          <cell r="N1318" t="str">
            <v>非定向</v>
          </cell>
          <cell r="O1318" t="str">
            <v>无专项计划</v>
          </cell>
        </row>
        <row r="1318">
          <cell r="R1318" t="str">
            <v>江西省</v>
          </cell>
          <cell r="S1318" t="str">
            <v>江西省南昌市青山湖区金港路港口花园4栋一单元502</v>
          </cell>
          <cell r="T1318" t="str">
            <v>应届本科毕业生</v>
          </cell>
        </row>
        <row r="1318">
          <cell r="V1318" t="str">
            <v>江西省其它其它</v>
          </cell>
          <cell r="W1318" t="str">
            <v>东华理工大学</v>
          </cell>
        </row>
        <row r="1318">
          <cell r="Z1318" t="str">
            <v/>
          </cell>
        </row>
        <row r="1319">
          <cell r="A1319" t="str">
            <v>2021225092</v>
          </cell>
          <cell r="B1319" t="str">
            <v>2021</v>
          </cell>
          <cell r="C1319" t="str">
            <v>俞虎升</v>
          </cell>
          <cell r="D1319" t="str">
            <v>男</v>
          </cell>
          <cell r="E1319" t="str">
            <v>142702199710141516</v>
          </cell>
          <cell r="F1319" t="str">
            <v>全日制硕士</v>
          </cell>
          <cell r="G1319" t="str">
            <v>工程机械学院</v>
          </cell>
          <cell r="H1319" t="str">
            <v>机械工程</v>
          </cell>
          <cell r="I1319" t="str">
            <v>万一品</v>
          </cell>
          <cell r="J1319" t="str">
            <v>180029</v>
          </cell>
          <cell r="K1319" t="str">
            <v>汉族</v>
          </cell>
          <cell r="L1319" t="str">
            <v>15235653878</v>
          </cell>
          <cell r="M1319" t="str">
            <v>全国统考</v>
          </cell>
          <cell r="N1319" t="str">
            <v>非定向</v>
          </cell>
          <cell r="O1319" t="str">
            <v>无专项计划</v>
          </cell>
        </row>
        <row r="1319">
          <cell r="R1319" t="str">
            <v>山西省</v>
          </cell>
          <cell r="S1319" t="str">
            <v>山西省永济市虞乡镇肖家堡村</v>
          </cell>
          <cell r="T1319" t="str">
            <v>应届本科毕业生</v>
          </cell>
        </row>
        <row r="1319">
          <cell r="V1319" t="str">
            <v>山西省其它其它</v>
          </cell>
          <cell r="W1319" t="str">
            <v>太原工业学院</v>
          </cell>
        </row>
        <row r="1319">
          <cell r="Z1319" t="str">
            <v/>
          </cell>
        </row>
        <row r="1320">
          <cell r="A1320" t="str">
            <v>2021225067</v>
          </cell>
          <cell r="B1320" t="str">
            <v>2021</v>
          </cell>
          <cell r="C1320" t="str">
            <v>赵博</v>
          </cell>
          <cell r="D1320" t="str">
            <v>男</v>
          </cell>
          <cell r="E1320" t="str">
            <v>610425199612301511</v>
          </cell>
          <cell r="F1320" t="str">
            <v>全日制硕士</v>
          </cell>
          <cell r="G1320" t="str">
            <v>工程机械学院</v>
          </cell>
          <cell r="H1320" t="str">
            <v>机械工程</v>
          </cell>
          <cell r="I1320" t="str">
            <v>成建联</v>
          </cell>
          <cell r="J1320" t="str">
            <v>007023</v>
          </cell>
          <cell r="K1320" t="str">
            <v>汉族</v>
          </cell>
          <cell r="L1320" t="str">
            <v>13891012907</v>
          </cell>
          <cell r="M1320" t="str">
            <v>全国统考</v>
          </cell>
          <cell r="N1320" t="str">
            <v>非定向</v>
          </cell>
          <cell r="O1320" t="str">
            <v>无专项计划</v>
          </cell>
        </row>
        <row r="1320">
          <cell r="R1320" t="str">
            <v>陕西省</v>
          </cell>
          <cell r="S1320" t="str">
            <v>骏马乡北吴村</v>
          </cell>
          <cell r="T1320" t="str">
            <v>应届本科毕业生</v>
          </cell>
        </row>
        <row r="1320">
          <cell r="V1320" t="str">
            <v>陕西省其它其它</v>
          </cell>
          <cell r="W1320" t="str">
            <v>西安石油大学</v>
          </cell>
        </row>
        <row r="1320">
          <cell r="Z1320" t="str">
            <v/>
          </cell>
        </row>
        <row r="1321">
          <cell r="A1321" t="str">
            <v>2021225068</v>
          </cell>
          <cell r="B1321" t="str">
            <v>2021</v>
          </cell>
          <cell r="C1321" t="str">
            <v>李琛</v>
          </cell>
          <cell r="D1321" t="str">
            <v>男</v>
          </cell>
          <cell r="E1321" t="str">
            <v>61012519980210001X</v>
          </cell>
          <cell r="F1321" t="str">
            <v>全日制硕士</v>
          </cell>
          <cell r="G1321" t="str">
            <v>工程机械学院</v>
          </cell>
          <cell r="H1321" t="str">
            <v>机械工程</v>
          </cell>
          <cell r="I1321" t="str">
            <v>苏进展</v>
          </cell>
          <cell r="J1321" t="str">
            <v>130020</v>
          </cell>
          <cell r="K1321" t="str">
            <v>汉族</v>
          </cell>
          <cell r="L1321" t="str">
            <v>17795837370</v>
          </cell>
          <cell r="M1321" t="str">
            <v>全国统考</v>
          </cell>
          <cell r="N1321" t="str">
            <v>非定向</v>
          </cell>
          <cell r="O1321" t="str">
            <v>无专项计划</v>
          </cell>
        </row>
        <row r="1321">
          <cell r="R1321" t="str">
            <v>陕西省</v>
          </cell>
          <cell r="S1321" t="str">
            <v>甘亭街道尧西村二组</v>
          </cell>
          <cell r="T1321" t="str">
            <v>其他人员</v>
          </cell>
        </row>
        <row r="1321">
          <cell r="V1321" t="str">
            <v>陕西省其它其它</v>
          </cell>
          <cell r="W1321" t="str">
            <v>西安工业大学</v>
          </cell>
        </row>
        <row r="1321">
          <cell r="Z1321" t="str">
            <v/>
          </cell>
        </row>
        <row r="1322">
          <cell r="A1322" t="str">
            <v>2021123060</v>
          </cell>
          <cell r="B1322" t="str">
            <v>2021</v>
          </cell>
          <cell r="C1322" t="str">
            <v>李莎莎</v>
          </cell>
          <cell r="D1322" t="str">
            <v>女</v>
          </cell>
          <cell r="E1322" t="str">
            <v>34082419991219384X</v>
          </cell>
          <cell r="F1322" t="str">
            <v>全日制硕士</v>
          </cell>
          <cell r="G1322" t="str">
            <v>经济与管理学院</v>
          </cell>
          <cell r="H1322" t="str">
            <v>工商管理</v>
          </cell>
          <cell r="I1322" t="str">
            <v>杜强</v>
          </cell>
          <cell r="J1322" t="str">
            <v>100009</v>
          </cell>
          <cell r="K1322" t="str">
            <v>汉族</v>
          </cell>
          <cell r="L1322" t="str">
            <v>17855971934</v>
          </cell>
          <cell r="M1322" t="str">
            <v>全国统考</v>
          </cell>
          <cell r="N1322" t="str">
            <v>非定向</v>
          </cell>
          <cell r="O1322" t="str">
            <v>无专项计划</v>
          </cell>
        </row>
        <row r="1322">
          <cell r="R1322" t="str">
            <v>安徽省</v>
          </cell>
          <cell r="S1322" t="str">
            <v>源潭镇双峰居委会</v>
          </cell>
          <cell r="T1322" t="str">
            <v>应届本科毕业生</v>
          </cell>
        </row>
        <row r="1322">
          <cell r="V1322" t="str">
            <v>安徽省其它其它</v>
          </cell>
          <cell r="W1322" t="str">
            <v>皖西学院</v>
          </cell>
        </row>
        <row r="1322">
          <cell r="Z1322" t="str">
            <v/>
          </cell>
        </row>
        <row r="1323">
          <cell r="A1323" t="str">
            <v>2021225093</v>
          </cell>
          <cell r="B1323" t="str">
            <v>2021</v>
          </cell>
          <cell r="C1323" t="str">
            <v>唐正</v>
          </cell>
          <cell r="D1323" t="str">
            <v>男</v>
          </cell>
          <cell r="E1323" t="str">
            <v>371302199903272010</v>
          </cell>
          <cell r="F1323" t="str">
            <v>全日制硕士</v>
          </cell>
          <cell r="G1323" t="str">
            <v>工程机械学院</v>
          </cell>
          <cell r="H1323" t="str">
            <v>机械工程</v>
          </cell>
          <cell r="I1323" t="str">
            <v>沈建军</v>
          </cell>
          <cell r="J1323" t="str">
            <v>006798</v>
          </cell>
          <cell r="K1323" t="str">
            <v>汉族</v>
          </cell>
          <cell r="L1323" t="str">
            <v>13355034833</v>
          </cell>
          <cell r="M1323" t="str">
            <v>全国统考</v>
          </cell>
          <cell r="N1323" t="str">
            <v>非定向</v>
          </cell>
          <cell r="O1323" t="str">
            <v>无专项计划</v>
          </cell>
        </row>
        <row r="1323">
          <cell r="R1323" t="str">
            <v>山东省</v>
          </cell>
          <cell r="S1323" t="str">
            <v>新东关社区25A2102</v>
          </cell>
          <cell r="T1323" t="str">
            <v>应届本科毕业生</v>
          </cell>
        </row>
        <row r="1323">
          <cell r="V1323" t="str">
            <v>山东省其它其它</v>
          </cell>
          <cell r="W1323" t="str">
            <v>山东交通学院</v>
          </cell>
        </row>
        <row r="1323">
          <cell r="Z1323" t="str">
            <v/>
          </cell>
        </row>
        <row r="1324">
          <cell r="A1324" t="str">
            <v>2021225094</v>
          </cell>
          <cell r="B1324" t="str">
            <v>2021</v>
          </cell>
          <cell r="C1324" t="str">
            <v>郑宇荣</v>
          </cell>
          <cell r="D1324" t="str">
            <v>女</v>
          </cell>
          <cell r="E1324" t="str">
            <v>142631199808253125</v>
          </cell>
          <cell r="F1324" t="str">
            <v>全日制硕士</v>
          </cell>
          <cell r="G1324" t="str">
            <v>工程机械学院</v>
          </cell>
          <cell r="H1324" t="str">
            <v>机械工程</v>
          </cell>
          <cell r="I1324" t="str">
            <v>张志峰</v>
          </cell>
          <cell r="J1324" t="str">
            <v>007082</v>
          </cell>
          <cell r="K1324" t="str">
            <v>汉族</v>
          </cell>
          <cell r="L1324" t="str">
            <v>15392683341</v>
          </cell>
          <cell r="M1324" t="str">
            <v>全国统考</v>
          </cell>
          <cell r="N1324" t="str">
            <v>非定向</v>
          </cell>
          <cell r="O1324" t="str">
            <v>无专项计划</v>
          </cell>
        </row>
        <row r="1324">
          <cell r="R1324" t="str">
            <v>山西省</v>
          </cell>
          <cell r="S1324" t="str">
            <v>管头镇田家坡村</v>
          </cell>
          <cell r="T1324" t="str">
            <v>其他人员</v>
          </cell>
        </row>
        <row r="1324">
          <cell r="V1324" t="str">
            <v>山西省其它其它</v>
          </cell>
          <cell r="W1324" t="str">
            <v>晋中学院</v>
          </cell>
        </row>
        <row r="1324">
          <cell r="Z1324" t="str">
            <v/>
          </cell>
        </row>
        <row r="1325">
          <cell r="A1325" t="str">
            <v>2021225095</v>
          </cell>
          <cell r="B1325" t="str">
            <v>2021</v>
          </cell>
          <cell r="C1325" t="str">
            <v>郭鹏举</v>
          </cell>
          <cell r="D1325" t="str">
            <v>男</v>
          </cell>
          <cell r="E1325" t="str">
            <v>142601199905055413</v>
          </cell>
          <cell r="F1325" t="str">
            <v>全日制硕士</v>
          </cell>
          <cell r="G1325" t="str">
            <v>工程机械学院</v>
          </cell>
          <cell r="H1325" t="str">
            <v>机械工程</v>
          </cell>
          <cell r="I1325" t="str">
            <v>郭磊</v>
          </cell>
          <cell r="J1325" t="str">
            <v>160109</v>
          </cell>
          <cell r="K1325" t="str">
            <v>汉族</v>
          </cell>
          <cell r="L1325" t="str">
            <v>18834161225</v>
          </cell>
          <cell r="M1325" t="str">
            <v>全国统考</v>
          </cell>
          <cell r="N1325" t="str">
            <v>非定向</v>
          </cell>
          <cell r="O1325" t="str">
            <v>无专项计划</v>
          </cell>
        </row>
        <row r="1325">
          <cell r="R1325" t="str">
            <v>山西省</v>
          </cell>
          <cell r="S1325" t="str">
            <v>山西省临汾市尧都区大阳镇东河堤村光明路53号</v>
          </cell>
          <cell r="T1325" t="str">
            <v>应届本科毕业生</v>
          </cell>
        </row>
        <row r="1325">
          <cell r="V1325" t="str">
            <v>山西省其它其它</v>
          </cell>
          <cell r="W1325" t="str">
            <v>中北大学</v>
          </cell>
        </row>
        <row r="1325">
          <cell r="Z1325" t="str">
            <v/>
          </cell>
        </row>
        <row r="1326">
          <cell r="A1326" t="str">
            <v>2021225096</v>
          </cell>
          <cell r="B1326" t="str">
            <v>2021</v>
          </cell>
          <cell r="C1326" t="str">
            <v>张锦淇</v>
          </cell>
          <cell r="D1326" t="str">
            <v>男</v>
          </cell>
          <cell r="E1326" t="str">
            <v>622425199704250014</v>
          </cell>
          <cell r="F1326" t="str">
            <v>全日制硕士</v>
          </cell>
          <cell r="G1326" t="str">
            <v>工程机械学院</v>
          </cell>
          <cell r="H1326" t="str">
            <v>机械工程</v>
          </cell>
          <cell r="I1326" t="str">
            <v>靳淇超</v>
          </cell>
          <cell r="J1326" t="str">
            <v>180086</v>
          </cell>
          <cell r="K1326" t="str">
            <v>汉族</v>
          </cell>
          <cell r="L1326" t="str">
            <v>13578519035</v>
          </cell>
          <cell r="M1326" t="str">
            <v>全国统考</v>
          </cell>
          <cell r="N1326" t="str">
            <v>非定向</v>
          </cell>
          <cell r="O1326" t="str">
            <v>无专项计划</v>
          </cell>
        </row>
        <row r="1326">
          <cell r="R1326" t="str">
            <v>甘肃省</v>
          </cell>
          <cell r="S1326" t="str">
            <v>陇西县巩昌镇鑫涛家园</v>
          </cell>
          <cell r="T1326" t="str">
            <v>其他人员</v>
          </cell>
        </row>
        <row r="1326">
          <cell r="V1326" t="str">
            <v>甘肃省其它其它</v>
          </cell>
          <cell r="W1326" t="str">
            <v>东北电力大学</v>
          </cell>
        </row>
        <row r="1326">
          <cell r="Z1326" t="str">
            <v/>
          </cell>
        </row>
        <row r="1327">
          <cell r="A1327" t="str">
            <v>2021225097</v>
          </cell>
          <cell r="B1327" t="str">
            <v>2021</v>
          </cell>
          <cell r="C1327" t="str">
            <v>庞文志</v>
          </cell>
          <cell r="D1327" t="str">
            <v>男</v>
          </cell>
          <cell r="E1327" t="str">
            <v>513701199806264514</v>
          </cell>
          <cell r="F1327" t="str">
            <v>全日制硕士</v>
          </cell>
          <cell r="G1327" t="str">
            <v>工程机械学院</v>
          </cell>
          <cell r="H1327" t="str">
            <v>机械工程</v>
          </cell>
          <cell r="I1327" t="str">
            <v>程海鹰</v>
          </cell>
          <cell r="J1327" t="str">
            <v>210006</v>
          </cell>
          <cell r="K1327" t="str">
            <v>汉族</v>
          </cell>
          <cell r="L1327" t="str">
            <v>17738491668</v>
          </cell>
          <cell r="M1327" t="str">
            <v>全国统考</v>
          </cell>
          <cell r="N1327" t="str">
            <v>非定向</v>
          </cell>
          <cell r="O1327" t="str">
            <v>无专项计划</v>
          </cell>
        </row>
        <row r="1327">
          <cell r="R1327" t="str">
            <v>四川省</v>
          </cell>
          <cell r="S1327" t="str">
            <v>柳林镇农贸市场二楼</v>
          </cell>
          <cell r="T1327" t="str">
            <v>应届本科毕业生</v>
          </cell>
        </row>
        <row r="1327">
          <cell r="V1327" t="str">
            <v>四川省其它其它</v>
          </cell>
          <cell r="W1327" t="str">
            <v>沈阳科技学院</v>
          </cell>
        </row>
        <row r="1327">
          <cell r="Z1327" t="str">
            <v/>
          </cell>
        </row>
        <row r="1328">
          <cell r="A1328" t="str">
            <v>2021225098</v>
          </cell>
          <cell r="B1328" t="str">
            <v>2021</v>
          </cell>
          <cell r="C1328" t="str">
            <v>邹宇</v>
          </cell>
          <cell r="D1328" t="str">
            <v>男</v>
          </cell>
          <cell r="E1328" t="str">
            <v>370602199802210414</v>
          </cell>
          <cell r="F1328" t="str">
            <v>全日制硕士</v>
          </cell>
          <cell r="G1328" t="str">
            <v>工程机械学院</v>
          </cell>
          <cell r="H1328" t="str">
            <v>机械工程</v>
          </cell>
          <cell r="I1328" t="str">
            <v>耿麒</v>
          </cell>
          <cell r="J1328" t="str">
            <v>170029</v>
          </cell>
          <cell r="K1328" t="str">
            <v>汉族</v>
          </cell>
          <cell r="L1328" t="str">
            <v>13792572577</v>
          </cell>
          <cell r="M1328" t="str">
            <v>全国统考</v>
          </cell>
          <cell r="N1328" t="str">
            <v>非定向</v>
          </cell>
          <cell r="O1328" t="str">
            <v>无专项计划</v>
          </cell>
        </row>
        <row r="1328">
          <cell r="R1328" t="str">
            <v>山东省</v>
          </cell>
          <cell r="S1328" t="str">
            <v>芝罘区大海阳路35-9</v>
          </cell>
          <cell r="T1328" t="str">
            <v>其他人员</v>
          </cell>
        </row>
        <row r="1328">
          <cell r="V1328" t="str">
            <v>山东省其它其它</v>
          </cell>
          <cell r="W1328" t="str">
            <v>山东理工大学</v>
          </cell>
        </row>
        <row r="1328">
          <cell r="Z1328" t="str">
            <v/>
          </cell>
        </row>
        <row r="1329">
          <cell r="A1329" t="str">
            <v>2021123090</v>
          </cell>
          <cell r="B1329" t="str">
            <v>2021</v>
          </cell>
          <cell r="C1329" t="str">
            <v>余顺雅</v>
          </cell>
          <cell r="D1329" t="str">
            <v>女</v>
          </cell>
          <cell r="E1329" t="str">
            <v>342622199810261600</v>
          </cell>
          <cell r="F1329" t="str">
            <v>全日制硕士</v>
          </cell>
          <cell r="G1329" t="str">
            <v>经济与管理学院</v>
          </cell>
          <cell r="H1329" t="str">
            <v>会计学</v>
          </cell>
          <cell r="I1329" t="str">
            <v>王东艳</v>
          </cell>
          <cell r="J1329" t="str">
            <v>005322</v>
          </cell>
          <cell r="K1329" t="str">
            <v>汉族</v>
          </cell>
          <cell r="L1329" t="str">
            <v>17730210696</v>
          </cell>
          <cell r="M1329" t="str">
            <v>全国统考</v>
          </cell>
          <cell r="N1329" t="str">
            <v>非定向</v>
          </cell>
          <cell r="O1329" t="str">
            <v>无专项计划</v>
          </cell>
        </row>
        <row r="1329">
          <cell r="R1329" t="str">
            <v>安徽省</v>
          </cell>
          <cell r="S1329" t="str">
            <v>安徽省合肥市庐江县汤池镇</v>
          </cell>
          <cell r="T1329" t="str">
            <v>应届本科毕业生</v>
          </cell>
        </row>
        <row r="1329">
          <cell r="V1329" t="str">
            <v>安徽省其它其它</v>
          </cell>
          <cell r="W1329" t="str">
            <v>长安大学</v>
          </cell>
        </row>
        <row r="1329">
          <cell r="Z1329" t="str">
            <v/>
          </cell>
        </row>
        <row r="1330">
          <cell r="A1330" t="str">
            <v>2021123092</v>
          </cell>
          <cell r="B1330" t="str">
            <v>2021</v>
          </cell>
          <cell r="C1330" t="str">
            <v>陈艾薇</v>
          </cell>
          <cell r="D1330" t="str">
            <v>女</v>
          </cell>
          <cell r="E1330" t="str">
            <v>610481199801090021</v>
          </cell>
          <cell r="F1330" t="str">
            <v>全日制硕士</v>
          </cell>
          <cell r="G1330" t="str">
            <v>经济与管理学院</v>
          </cell>
          <cell r="H1330" t="str">
            <v>会计学</v>
          </cell>
          <cell r="I1330" t="str">
            <v>苏蕊芯</v>
          </cell>
          <cell r="J1330" t="str">
            <v>110024</v>
          </cell>
          <cell r="K1330" t="str">
            <v>汉族</v>
          </cell>
          <cell r="L1330" t="str">
            <v>13892953567</v>
          </cell>
          <cell r="M1330" t="str">
            <v>全国统考</v>
          </cell>
          <cell r="N1330" t="str">
            <v>非定向</v>
          </cell>
          <cell r="O1330" t="str">
            <v>无专项计划</v>
          </cell>
        </row>
        <row r="1330">
          <cell r="R1330" t="str">
            <v>陕西省</v>
          </cell>
          <cell r="S1330" t="str">
            <v>金城佳苑七号楼</v>
          </cell>
          <cell r="T1330" t="str">
            <v>其他人员</v>
          </cell>
        </row>
        <row r="1330">
          <cell r="V1330" t="str">
            <v>陕西省其它其它</v>
          </cell>
          <cell r="W1330" t="str">
            <v>河北地质大学</v>
          </cell>
        </row>
        <row r="1330">
          <cell r="Z1330" t="str">
            <v/>
          </cell>
        </row>
        <row r="1331">
          <cell r="A1331" t="str">
            <v>2021225125</v>
          </cell>
          <cell r="B1331" t="str">
            <v>2021</v>
          </cell>
          <cell r="C1331" t="str">
            <v>刘振</v>
          </cell>
          <cell r="D1331" t="str">
            <v>男</v>
          </cell>
          <cell r="E1331" t="str">
            <v>370724199901056110</v>
          </cell>
          <cell r="F1331" t="str">
            <v>全日制硕士</v>
          </cell>
          <cell r="G1331" t="str">
            <v>工程机械学院</v>
          </cell>
          <cell r="H1331" t="str">
            <v>机械</v>
          </cell>
          <cell r="I1331" t="str">
            <v>沈建军</v>
          </cell>
          <cell r="J1331" t="str">
            <v>006798</v>
          </cell>
          <cell r="K1331" t="str">
            <v>汉族</v>
          </cell>
          <cell r="L1331" t="str">
            <v>17861402109</v>
          </cell>
          <cell r="M1331" t="str">
            <v>全国统考</v>
          </cell>
          <cell r="N1331" t="str">
            <v>非定向</v>
          </cell>
          <cell r="O1331" t="str">
            <v>无专项计划</v>
          </cell>
        </row>
        <row r="1331">
          <cell r="R1331" t="str">
            <v>山东省</v>
          </cell>
          <cell r="S1331" t="str">
            <v>请输入</v>
          </cell>
          <cell r="T1331" t="str">
            <v>应届本科毕业生</v>
          </cell>
        </row>
        <row r="1331">
          <cell r="V1331" t="str">
            <v>山东省其它其它</v>
          </cell>
          <cell r="W1331" t="str">
            <v>山东交通学院</v>
          </cell>
        </row>
        <row r="1331">
          <cell r="Z1331" t="str">
            <v/>
          </cell>
        </row>
        <row r="1332">
          <cell r="A1332" t="str">
            <v>2021225126</v>
          </cell>
          <cell r="B1332" t="str">
            <v>2021</v>
          </cell>
          <cell r="C1332" t="str">
            <v>乔笑笑</v>
          </cell>
          <cell r="D1332" t="str">
            <v>女</v>
          </cell>
          <cell r="E1332" t="str">
            <v>610528199807180021</v>
          </cell>
          <cell r="F1332" t="str">
            <v>全日制硕士</v>
          </cell>
          <cell r="G1332" t="str">
            <v>工程机械学院</v>
          </cell>
          <cell r="H1332" t="str">
            <v>机械工程</v>
          </cell>
          <cell r="I1332" t="str">
            <v>康敬东</v>
          </cell>
          <cell r="J1332" t="str">
            <v>006618</v>
          </cell>
          <cell r="K1332" t="str">
            <v>汉族</v>
          </cell>
          <cell r="L1332" t="str">
            <v>13289139639</v>
          </cell>
          <cell r="M1332" t="str">
            <v>全国统考</v>
          </cell>
          <cell r="N1332" t="str">
            <v>非定向</v>
          </cell>
          <cell r="O1332" t="str">
            <v>无专项计划</v>
          </cell>
        </row>
        <row r="1332">
          <cell r="R1332" t="str">
            <v>陕西省</v>
          </cell>
          <cell r="S1332" t="str">
            <v>和谐小区</v>
          </cell>
          <cell r="T1332" t="str">
            <v>其他人员</v>
          </cell>
        </row>
        <row r="1332">
          <cell r="V1332" t="str">
            <v>陕西省其它其它</v>
          </cell>
          <cell r="W1332" t="str">
            <v>长安大学</v>
          </cell>
        </row>
        <row r="1332">
          <cell r="Z1332" t="str">
            <v/>
          </cell>
        </row>
        <row r="1333">
          <cell r="A1333" t="str">
            <v>2021225127</v>
          </cell>
          <cell r="B1333" t="str">
            <v>2021</v>
          </cell>
          <cell r="C1333" t="str">
            <v>黄益之</v>
          </cell>
          <cell r="D1333" t="str">
            <v>男</v>
          </cell>
          <cell r="E1333" t="str">
            <v>330722199902254012</v>
          </cell>
          <cell r="F1333" t="str">
            <v>全日制硕士</v>
          </cell>
          <cell r="G1333" t="str">
            <v>工程机械学院</v>
          </cell>
          <cell r="H1333" t="str">
            <v>机械工程</v>
          </cell>
          <cell r="I1333" t="str">
            <v>赵利军</v>
          </cell>
          <cell r="J1333" t="str">
            <v>006922</v>
          </cell>
          <cell r="K1333" t="str">
            <v>汉族</v>
          </cell>
          <cell r="L1333" t="str">
            <v>13759966382</v>
          </cell>
          <cell r="M1333" t="str">
            <v>全国统考</v>
          </cell>
          <cell r="N1333" t="str">
            <v>非定向</v>
          </cell>
          <cell r="O1333" t="str">
            <v>无专项计划</v>
          </cell>
        </row>
        <row r="1333">
          <cell r="R1333" t="str">
            <v>浙江省</v>
          </cell>
          <cell r="S1333" t="str">
            <v>方岩镇后浅村下坑自然村15号</v>
          </cell>
          <cell r="T1333" t="str">
            <v>应届本科毕业生</v>
          </cell>
        </row>
        <row r="1333">
          <cell r="V1333" t="str">
            <v>浙江省其它其它</v>
          </cell>
          <cell r="W1333" t="str">
            <v>长安大学</v>
          </cell>
        </row>
        <row r="1333">
          <cell r="Z1333" t="str">
            <v/>
          </cell>
        </row>
        <row r="1334">
          <cell r="A1334" t="str">
            <v>2021225128</v>
          </cell>
          <cell r="B1334" t="str">
            <v>2021</v>
          </cell>
          <cell r="C1334" t="str">
            <v>胡焱辉</v>
          </cell>
          <cell r="D1334" t="str">
            <v>男</v>
          </cell>
          <cell r="E1334" t="str">
            <v>41152319990711543X</v>
          </cell>
          <cell r="F1334" t="str">
            <v>全日制硕士</v>
          </cell>
          <cell r="G1334" t="str">
            <v>工程机械学院</v>
          </cell>
          <cell r="H1334" t="str">
            <v>机械</v>
          </cell>
          <cell r="I1334" t="str">
            <v>顾海荣</v>
          </cell>
          <cell r="J1334" t="str">
            <v>007263</v>
          </cell>
          <cell r="K1334" t="str">
            <v>汉族</v>
          </cell>
          <cell r="L1334" t="str">
            <v>18338677348</v>
          </cell>
          <cell r="M1334" t="str">
            <v>全国统考</v>
          </cell>
          <cell r="N1334" t="str">
            <v>非定向</v>
          </cell>
          <cell r="O1334" t="str">
            <v>无专项计划</v>
          </cell>
        </row>
        <row r="1334">
          <cell r="R1334" t="str">
            <v>河南省</v>
          </cell>
          <cell r="S1334" t="str">
            <v>河南省信阳市新县泗店道班</v>
          </cell>
          <cell r="T1334" t="str">
            <v>应届本科毕业生</v>
          </cell>
        </row>
        <row r="1334">
          <cell r="V1334" t="str">
            <v>河南省其它其它</v>
          </cell>
          <cell r="W1334" t="str">
            <v>河南理工大学</v>
          </cell>
        </row>
        <row r="1334">
          <cell r="Z1334" t="str">
            <v/>
          </cell>
        </row>
        <row r="1335">
          <cell r="A1335" t="str">
            <v>2021123120</v>
          </cell>
          <cell r="B1335" t="str">
            <v>2021</v>
          </cell>
          <cell r="C1335" t="str">
            <v>雷晶晶</v>
          </cell>
          <cell r="D1335" t="str">
            <v>女</v>
          </cell>
          <cell r="E1335" t="str">
            <v>622826199612283925</v>
          </cell>
          <cell r="F1335" t="str">
            <v>全日制硕士</v>
          </cell>
          <cell r="G1335" t="str">
            <v>经济与管理学院</v>
          </cell>
          <cell r="H1335" t="str">
            <v>会计学</v>
          </cell>
          <cell r="I1335" t="str">
            <v>王东艳</v>
          </cell>
          <cell r="J1335" t="str">
            <v>005322</v>
          </cell>
          <cell r="K1335" t="str">
            <v>汉族</v>
          </cell>
          <cell r="L1335" t="str">
            <v>18846781216</v>
          </cell>
          <cell r="M1335" t="str">
            <v>推荐免试</v>
          </cell>
          <cell r="N1335" t="str">
            <v>非定向</v>
          </cell>
          <cell r="O1335" t="str">
            <v>无专项计划</v>
          </cell>
        </row>
        <row r="1335">
          <cell r="R1335" t="str">
            <v>甘肃省</v>
          </cell>
          <cell r="S1335" t="str">
            <v>春荣乡石鼓村洼子队</v>
          </cell>
          <cell r="T1335" t="str">
            <v>应届本科毕业生</v>
          </cell>
        </row>
        <row r="1335">
          <cell r="V1335" t="str">
            <v>甘肃省其它其它</v>
          </cell>
          <cell r="W1335" t="str">
            <v>哈尔滨师范大学</v>
          </cell>
        </row>
        <row r="1335">
          <cell r="Z1335" t="str">
            <v/>
          </cell>
        </row>
        <row r="1336">
          <cell r="A1336" t="str">
            <v>2021123121</v>
          </cell>
          <cell r="B1336" t="str">
            <v>2021</v>
          </cell>
          <cell r="C1336" t="str">
            <v>连珍</v>
          </cell>
          <cell r="D1336" t="str">
            <v>女</v>
          </cell>
          <cell r="E1336" t="str">
            <v>642221199810221644</v>
          </cell>
          <cell r="F1336" t="str">
            <v>全日制硕士</v>
          </cell>
          <cell r="G1336" t="str">
            <v>经济与管理学院</v>
          </cell>
          <cell r="H1336" t="str">
            <v>会计学</v>
          </cell>
          <cell r="I1336" t="str">
            <v>李敏</v>
          </cell>
          <cell r="J1336" t="str">
            <v>110139</v>
          </cell>
          <cell r="K1336" t="str">
            <v>汉族</v>
          </cell>
          <cell r="L1336" t="str">
            <v>15609579502</v>
          </cell>
          <cell r="M1336" t="str">
            <v>推荐免试</v>
          </cell>
          <cell r="N1336" t="str">
            <v>非定向</v>
          </cell>
          <cell r="O1336" t="str">
            <v>无专项计划</v>
          </cell>
        </row>
        <row r="1336">
          <cell r="R1336" t="str">
            <v>宁夏回族自治区</v>
          </cell>
          <cell r="S1336" t="str">
            <v>宁夏区中卫市海原县三河镇</v>
          </cell>
          <cell r="T1336" t="str">
            <v>应届本科毕业生</v>
          </cell>
        </row>
        <row r="1336">
          <cell r="V1336" t="str">
            <v>宁夏回族自治区其它其它</v>
          </cell>
          <cell r="W1336" t="str">
            <v>宁夏大学</v>
          </cell>
        </row>
        <row r="1336">
          <cell r="Z1336" t="str">
            <v/>
          </cell>
        </row>
        <row r="1337">
          <cell r="A1337" t="str">
            <v>2021123062</v>
          </cell>
          <cell r="B1337" t="str">
            <v>2021</v>
          </cell>
          <cell r="C1337" t="str">
            <v>林榕</v>
          </cell>
          <cell r="D1337" t="str">
            <v>女</v>
          </cell>
          <cell r="E1337" t="str">
            <v>140106199908120041</v>
          </cell>
          <cell r="F1337" t="str">
            <v>全日制硕士</v>
          </cell>
          <cell r="G1337" t="str">
            <v>经济与管理学院</v>
          </cell>
          <cell r="H1337" t="str">
            <v>工商管理</v>
          </cell>
          <cell r="I1337" t="str">
            <v>周茵</v>
          </cell>
          <cell r="J1337" t="str">
            <v>130085</v>
          </cell>
          <cell r="K1337" t="str">
            <v>汉族</v>
          </cell>
          <cell r="L1337" t="str">
            <v>18834187032</v>
          </cell>
          <cell r="M1337" t="str">
            <v>全国统考</v>
          </cell>
          <cell r="N1337" t="str">
            <v>非定向</v>
          </cell>
          <cell r="O1337" t="str">
            <v>无专项计划</v>
          </cell>
        </row>
        <row r="1337">
          <cell r="R1337" t="str">
            <v>山西省</v>
          </cell>
          <cell r="S1337" t="str">
            <v>山西省太原市万柏林区</v>
          </cell>
          <cell r="T1337" t="str">
            <v>应届本科毕业生</v>
          </cell>
        </row>
        <row r="1337">
          <cell r="V1337" t="str">
            <v>山西省其它其它</v>
          </cell>
          <cell r="W1337" t="str">
            <v>山西财经大学</v>
          </cell>
        </row>
        <row r="1337">
          <cell r="Z1337" t="str">
            <v/>
          </cell>
        </row>
        <row r="1338">
          <cell r="A1338" t="str">
            <v>2021123063</v>
          </cell>
          <cell r="B1338" t="str">
            <v>2021</v>
          </cell>
          <cell r="C1338" t="str">
            <v>宋泽泽</v>
          </cell>
          <cell r="D1338" t="str">
            <v>男</v>
          </cell>
          <cell r="E1338" t="str">
            <v>610625199710170018</v>
          </cell>
          <cell r="F1338" t="str">
            <v>全日制硕士</v>
          </cell>
          <cell r="G1338" t="str">
            <v>经济与管理学院</v>
          </cell>
          <cell r="H1338" t="str">
            <v>工商管理</v>
          </cell>
          <cell r="I1338" t="str">
            <v>杨伟</v>
          </cell>
          <cell r="J1338" t="str">
            <v>120144</v>
          </cell>
          <cell r="K1338" t="str">
            <v>汉族</v>
          </cell>
          <cell r="L1338" t="str">
            <v>18049545016</v>
          </cell>
          <cell r="M1338" t="str">
            <v>全国统考</v>
          </cell>
          <cell r="N1338" t="str">
            <v>非定向</v>
          </cell>
          <cell r="O1338" t="str">
            <v>无专项计划</v>
          </cell>
        </row>
        <row r="1338">
          <cell r="R1338" t="str">
            <v>陕西省</v>
          </cell>
        </row>
        <row r="1338">
          <cell r="T1338" t="str">
            <v>其他人员</v>
          </cell>
        </row>
        <row r="1338">
          <cell r="V1338" t="str">
            <v>陕西省其它其它</v>
          </cell>
          <cell r="W1338" t="str">
            <v>西北政法大学</v>
          </cell>
        </row>
        <row r="1338">
          <cell r="Z1338" t="str">
            <v/>
          </cell>
        </row>
        <row r="1339">
          <cell r="A1339" t="str">
            <v>2021123064</v>
          </cell>
          <cell r="B1339" t="str">
            <v>2021</v>
          </cell>
          <cell r="C1339" t="str">
            <v>安玉琴</v>
          </cell>
          <cell r="D1339" t="str">
            <v>女</v>
          </cell>
          <cell r="E1339" t="str">
            <v>62270119970205252X</v>
          </cell>
          <cell r="F1339" t="str">
            <v>全日制硕士</v>
          </cell>
          <cell r="G1339" t="str">
            <v>经济与管理学院</v>
          </cell>
          <cell r="H1339" t="str">
            <v>工商管理</v>
          </cell>
          <cell r="I1339" t="str">
            <v>白礼彪</v>
          </cell>
          <cell r="J1339" t="str">
            <v>150062</v>
          </cell>
          <cell r="K1339" t="str">
            <v>回族</v>
          </cell>
          <cell r="L1339" t="str">
            <v>15730218820</v>
          </cell>
          <cell r="M1339" t="str">
            <v>全国统考</v>
          </cell>
          <cell r="N1339" t="str">
            <v>非定向</v>
          </cell>
          <cell r="O1339" t="str">
            <v>无专项计划</v>
          </cell>
        </row>
        <row r="1339">
          <cell r="R1339" t="str">
            <v>甘肃省</v>
          </cell>
          <cell r="S1339" t="str">
            <v>冶金路64号楼2单元6室</v>
          </cell>
          <cell r="T1339" t="str">
            <v>应届本科毕业生</v>
          </cell>
        </row>
        <row r="1339">
          <cell r="V1339" t="str">
            <v>甘肃省其它其它</v>
          </cell>
          <cell r="W1339" t="str">
            <v>四川外国语大学</v>
          </cell>
        </row>
        <row r="1339">
          <cell r="Z1339" t="str">
            <v/>
          </cell>
        </row>
        <row r="1340">
          <cell r="A1340" t="str">
            <v>2021123065</v>
          </cell>
          <cell r="B1340" t="str">
            <v>2021</v>
          </cell>
          <cell r="C1340" t="str">
            <v>唐思琪</v>
          </cell>
          <cell r="D1340" t="str">
            <v>女</v>
          </cell>
          <cell r="E1340" t="str">
            <v>61272619971209362X</v>
          </cell>
          <cell r="F1340" t="str">
            <v>全日制硕士</v>
          </cell>
          <cell r="G1340" t="str">
            <v>经济与管理学院</v>
          </cell>
          <cell r="H1340" t="str">
            <v>工商管理</v>
          </cell>
          <cell r="I1340" t="str">
            <v>樊建强</v>
          </cell>
          <cell r="J1340" t="str">
            <v>005765</v>
          </cell>
          <cell r="K1340" t="str">
            <v>汉族</v>
          </cell>
          <cell r="L1340" t="str">
            <v>18166696288</v>
          </cell>
          <cell r="M1340" t="str">
            <v>全国统考</v>
          </cell>
          <cell r="N1340" t="str">
            <v>非定向</v>
          </cell>
          <cell r="O1340" t="str">
            <v>无专项计划</v>
          </cell>
        </row>
        <row r="1340">
          <cell r="R1340" t="str">
            <v>陕西省</v>
          </cell>
          <cell r="S1340" t="str">
            <v>新区景宜花园</v>
          </cell>
          <cell r="T1340" t="str">
            <v>其他人员</v>
          </cell>
        </row>
        <row r="1340">
          <cell r="V1340" t="str">
            <v>陕西省其它其它</v>
          </cell>
          <cell r="W1340" t="str">
            <v>山东工商学院</v>
          </cell>
        </row>
        <row r="1340">
          <cell r="Z1340" t="str">
            <v/>
          </cell>
        </row>
        <row r="1341">
          <cell r="A1341" t="str">
            <v>2021123066</v>
          </cell>
          <cell r="B1341" t="str">
            <v>2021</v>
          </cell>
          <cell r="C1341" t="str">
            <v>毛兴宇</v>
          </cell>
          <cell r="D1341" t="str">
            <v>女</v>
          </cell>
          <cell r="E1341" t="str">
            <v>142303199807082123</v>
          </cell>
          <cell r="F1341" t="str">
            <v>全日制硕士</v>
          </cell>
          <cell r="G1341" t="str">
            <v>经济与管理学院</v>
          </cell>
          <cell r="H1341" t="str">
            <v>工商管理</v>
          </cell>
          <cell r="I1341" t="str">
            <v>董亚娟</v>
          </cell>
          <cell r="J1341" t="str">
            <v>005783</v>
          </cell>
          <cell r="K1341" t="str">
            <v>汉族</v>
          </cell>
          <cell r="L1341" t="str">
            <v>15834118350</v>
          </cell>
          <cell r="M1341" t="str">
            <v>全国统考</v>
          </cell>
          <cell r="N1341" t="str">
            <v>非定向</v>
          </cell>
          <cell r="O1341" t="str">
            <v>无专项计划</v>
          </cell>
        </row>
        <row r="1341">
          <cell r="R1341" t="str">
            <v>山西省</v>
          </cell>
          <cell r="S1341" t="str">
            <v>山西省吕梁市汾阳市演武镇师家庄村</v>
          </cell>
          <cell r="T1341" t="str">
            <v>其他人员</v>
          </cell>
        </row>
        <row r="1341">
          <cell r="V1341" t="str">
            <v>山西省其它其它</v>
          </cell>
          <cell r="W1341" t="str">
            <v>山西财经大学</v>
          </cell>
        </row>
        <row r="1341">
          <cell r="Z1341" t="str">
            <v/>
          </cell>
        </row>
        <row r="1342">
          <cell r="A1342" t="str">
            <v>2021123068</v>
          </cell>
          <cell r="B1342" t="str">
            <v>2021</v>
          </cell>
          <cell r="C1342" t="str">
            <v>张梦南</v>
          </cell>
          <cell r="D1342" t="str">
            <v>女</v>
          </cell>
          <cell r="E1342" t="str">
            <v>410323199812275041</v>
          </cell>
          <cell r="F1342" t="str">
            <v>全日制硕士</v>
          </cell>
          <cell r="G1342" t="str">
            <v>经济与管理学院</v>
          </cell>
          <cell r="H1342" t="str">
            <v>工商管理</v>
          </cell>
          <cell r="I1342" t="str">
            <v>周茵</v>
          </cell>
          <cell r="J1342" t="str">
            <v>130085</v>
          </cell>
          <cell r="K1342" t="str">
            <v>汉族</v>
          </cell>
          <cell r="L1342" t="str">
            <v>13233817670</v>
          </cell>
          <cell r="M1342" t="str">
            <v>推荐免试</v>
          </cell>
          <cell r="N1342" t="str">
            <v>非定向</v>
          </cell>
          <cell r="O1342" t="str">
            <v>无专项计划</v>
          </cell>
        </row>
        <row r="1342">
          <cell r="R1342" t="str">
            <v>河南省</v>
          </cell>
          <cell r="S1342" t="str">
            <v>麻屯镇新艺小区5号楼5单元602</v>
          </cell>
          <cell r="T1342" t="str">
            <v>应届本科毕业生</v>
          </cell>
        </row>
        <row r="1342">
          <cell r="V1342" t="str">
            <v>河南省其它其它</v>
          </cell>
          <cell r="W1342" t="str">
            <v>河南师范大学</v>
          </cell>
        </row>
        <row r="1342">
          <cell r="Z1342" t="str">
            <v/>
          </cell>
        </row>
        <row r="1343">
          <cell r="A1343" t="str">
            <v>2021123069</v>
          </cell>
          <cell r="B1343" t="str">
            <v>2021</v>
          </cell>
          <cell r="C1343" t="str">
            <v>武雅芬</v>
          </cell>
          <cell r="D1343" t="str">
            <v>女</v>
          </cell>
          <cell r="E1343" t="str">
            <v>140430199807030828</v>
          </cell>
          <cell r="F1343" t="str">
            <v>全日制硕士</v>
          </cell>
          <cell r="G1343" t="str">
            <v>经济与管理学院</v>
          </cell>
          <cell r="H1343" t="str">
            <v>工商管理</v>
          </cell>
          <cell r="I1343" t="str">
            <v>孙浩杰</v>
          </cell>
          <cell r="J1343" t="str">
            <v>007165</v>
          </cell>
          <cell r="K1343" t="str">
            <v>汉族</v>
          </cell>
          <cell r="L1343" t="str">
            <v>18200293639</v>
          </cell>
          <cell r="M1343" t="str">
            <v>推荐免试</v>
          </cell>
          <cell r="N1343" t="str">
            <v>非定向</v>
          </cell>
          <cell r="O1343" t="str">
            <v>无专项计划</v>
          </cell>
        </row>
        <row r="1343">
          <cell r="R1343" t="str">
            <v>山西省</v>
          </cell>
          <cell r="S1343" t="str">
            <v>定昌镇合庄村</v>
          </cell>
          <cell r="T1343" t="str">
            <v>应届本科毕业生</v>
          </cell>
        </row>
        <row r="1343">
          <cell r="V1343" t="str">
            <v>山西省其它其它</v>
          </cell>
          <cell r="W1343" t="str">
            <v>四川农业大学</v>
          </cell>
        </row>
        <row r="1343">
          <cell r="Z1343" t="str">
            <v/>
          </cell>
        </row>
        <row r="1344">
          <cell r="A1344" t="str">
            <v>2021123094</v>
          </cell>
          <cell r="B1344" t="str">
            <v>2021</v>
          </cell>
          <cell r="C1344" t="str">
            <v>刘亿</v>
          </cell>
          <cell r="D1344" t="str">
            <v>女</v>
          </cell>
          <cell r="E1344" t="str">
            <v>511521199908277685</v>
          </cell>
          <cell r="F1344" t="str">
            <v>全日制硕士</v>
          </cell>
          <cell r="G1344" t="str">
            <v>经济与管理学院</v>
          </cell>
          <cell r="H1344" t="str">
            <v>会计学</v>
          </cell>
          <cell r="I1344" t="str">
            <v>俸芳</v>
          </cell>
          <cell r="J1344" t="str">
            <v>006068</v>
          </cell>
          <cell r="K1344" t="str">
            <v>汉族</v>
          </cell>
          <cell r="L1344" t="str">
            <v>17765529539</v>
          </cell>
          <cell r="M1344" t="str">
            <v>推荐免试</v>
          </cell>
          <cell r="N1344" t="str">
            <v>非定向</v>
          </cell>
          <cell r="O1344" t="str">
            <v>无专项计划</v>
          </cell>
        </row>
        <row r="1344">
          <cell r="R1344" t="str">
            <v>四川省</v>
          </cell>
          <cell r="S1344" t="str">
            <v>喜捷镇陈家村学堂组</v>
          </cell>
          <cell r="T1344" t="str">
            <v>应届本科毕业生</v>
          </cell>
        </row>
        <row r="1344">
          <cell r="V1344" t="str">
            <v>四川省其它其它</v>
          </cell>
          <cell r="W1344" t="str">
            <v>西华师范大学</v>
          </cell>
        </row>
        <row r="1344">
          <cell r="Z1344" t="str">
            <v/>
          </cell>
        </row>
        <row r="1345">
          <cell r="A1345" t="str">
            <v>2021123095</v>
          </cell>
          <cell r="B1345" t="str">
            <v>2021</v>
          </cell>
          <cell r="C1345" t="str">
            <v>杜路轩</v>
          </cell>
          <cell r="D1345" t="str">
            <v>男</v>
          </cell>
          <cell r="E1345" t="str">
            <v>140481199810050010</v>
          </cell>
          <cell r="F1345" t="str">
            <v>全日制硕士</v>
          </cell>
          <cell r="G1345" t="str">
            <v>经济与管理学院</v>
          </cell>
          <cell r="H1345" t="str">
            <v>会计学</v>
          </cell>
          <cell r="I1345" t="str">
            <v>杨红</v>
          </cell>
          <cell r="J1345" t="str">
            <v>007274</v>
          </cell>
          <cell r="K1345" t="str">
            <v>汉族</v>
          </cell>
          <cell r="L1345" t="str">
            <v>18834176291</v>
          </cell>
          <cell r="M1345" t="str">
            <v>推荐免试</v>
          </cell>
          <cell r="N1345" t="str">
            <v>非定向</v>
          </cell>
          <cell r="O1345" t="str">
            <v>无专项计划</v>
          </cell>
        </row>
        <row r="1345">
          <cell r="R1345" t="str">
            <v>山西省</v>
          </cell>
          <cell r="S1345" t="str">
            <v>店上镇北村</v>
          </cell>
          <cell r="T1345" t="str">
            <v>应届本科毕业生</v>
          </cell>
        </row>
        <row r="1345">
          <cell r="V1345" t="str">
            <v>山西省其它其它</v>
          </cell>
          <cell r="W1345" t="str">
            <v>太原科技大学</v>
          </cell>
        </row>
        <row r="1345">
          <cell r="Z1345" t="str">
            <v/>
          </cell>
        </row>
        <row r="1346">
          <cell r="A1346" t="str">
            <v>2021123096</v>
          </cell>
          <cell r="B1346" t="str">
            <v>2021</v>
          </cell>
          <cell r="C1346" t="str">
            <v>郑彤</v>
          </cell>
          <cell r="D1346" t="str">
            <v>女</v>
          </cell>
          <cell r="E1346" t="str">
            <v>140121199804079164</v>
          </cell>
          <cell r="F1346" t="str">
            <v>全日制硕士</v>
          </cell>
          <cell r="G1346" t="str">
            <v>经济与管理学院</v>
          </cell>
          <cell r="H1346" t="str">
            <v>会计学</v>
          </cell>
          <cell r="I1346" t="str">
            <v>苏蕊芯</v>
          </cell>
          <cell r="J1346" t="str">
            <v>110024</v>
          </cell>
          <cell r="K1346" t="str">
            <v>汉族</v>
          </cell>
          <cell r="L1346" t="str">
            <v>18834176265</v>
          </cell>
          <cell r="M1346" t="str">
            <v>推荐免试</v>
          </cell>
          <cell r="N1346" t="str">
            <v>非定向</v>
          </cell>
          <cell r="O1346" t="str">
            <v>无专项计划</v>
          </cell>
        </row>
        <row r="1346">
          <cell r="R1346" t="str">
            <v>山西省</v>
          </cell>
          <cell r="S1346" t="str">
            <v>南云支村</v>
          </cell>
          <cell r="T1346" t="str">
            <v>应届本科毕业生</v>
          </cell>
        </row>
        <row r="1346">
          <cell r="V1346" t="str">
            <v>山西省其它其它</v>
          </cell>
          <cell r="W1346" t="str">
            <v>太原科技大学</v>
          </cell>
        </row>
        <row r="1346">
          <cell r="Z1346" t="str">
            <v/>
          </cell>
        </row>
        <row r="1347">
          <cell r="A1347" t="str">
            <v>2021123098</v>
          </cell>
          <cell r="B1347" t="str">
            <v>2021</v>
          </cell>
          <cell r="C1347" t="str">
            <v>周云飞</v>
          </cell>
          <cell r="D1347" t="str">
            <v>男</v>
          </cell>
          <cell r="E1347" t="str">
            <v>500221199710151930</v>
          </cell>
          <cell r="F1347" t="str">
            <v>全日制硕士</v>
          </cell>
          <cell r="G1347" t="str">
            <v>经济与管理学院</v>
          </cell>
          <cell r="H1347" t="str">
            <v>会计学</v>
          </cell>
          <cell r="I1347" t="str">
            <v>李敏</v>
          </cell>
          <cell r="J1347" t="str">
            <v>110139</v>
          </cell>
          <cell r="K1347" t="str">
            <v>汉族</v>
          </cell>
          <cell r="L1347" t="str">
            <v>18202358148</v>
          </cell>
          <cell r="M1347" t="str">
            <v>推荐免试</v>
          </cell>
          <cell r="N1347" t="str">
            <v>非定向</v>
          </cell>
          <cell r="O1347" t="str">
            <v>无专项计划</v>
          </cell>
        </row>
        <row r="1347">
          <cell r="R1347" t="str">
            <v>重庆市</v>
          </cell>
          <cell r="S1347" t="str">
            <v>重庆市长寿区云台镇梅沱村69号</v>
          </cell>
          <cell r="T1347" t="str">
            <v>应届本科毕业生</v>
          </cell>
        </row>
        <row r="1347">
          <cell r="V1347" t="str">
            <v>重庆市其它其它</v>
          </cell>
          <cell r="W1347" t="str">
            <v>内蒙古科技大学</v>
          </cell>
        </row>
        <row r="1347">
          <cell r="Z1347" t="str">
            <v/>
          </cell>
        </row>
        <row r="1348">
          <cell r="A1348" t="str">
            <v>2021123099</v>
          </cell>
          <cell r="B1348" t="str">
            <v>2021</v>
          </cell>
          <cell r="C1348" t="str">
            <v>冯月月</v>
          </cell>
          <cell r="D1348" t="str">
            <v>女</v>
          </cell>
          <cell r="E1348" t="str">
            <v>612732199701155028</v>
          </cell>
          <cell r="F1348" t="str">
            <v>全日制硕士</v>
          </cell>
          <cell r="G1348" t="str">
            <v>经济与管理学院</v>
          </cell>
          <cell r="H1348" t="str">
            <v>会计学</v>
          </cell>
          <cell r="I1348" t="str">
            <v>闫淑荣</v>
          </cell>
          <cell r="J1348" t="str">
            <v>004093</v>
          </cell>
          <cell r="K1348" t="str">
            <v>汉族</v>
          </cell>
          <cell r="L1348" t="str">
            <v>18791116940</v>
          </cell>
          <cell r="M1348" t="str">
            <v>推荐免试</v>
          </cell>
          <cell r="N1348" t="str">
            <v>非定向</v>
          </cell>
          <cell r="O1348" t="str">
            <v>无专项计划</v>
          </cell>
        </row>
        <row r="1348">
          <cell r="R1348" t="str">
            <v>陕西省</v>
          </cell>
          <cell r="S1348" t="str">
            <v>百米大道罗家坪村</v>
          </cell>
          <cell r="T1348" t="str">
            <v>应届本科毕业生</v>
          </cell>
        </row>
        <row r="1348">
          <cell r="V1348" t="str">
            <v>陕西省其它其它</v>
          </cell>
          <cell r="W1348" t="str">
            <v>西安建筑科技大学</v>
          </cell>
        </row>
        <row r="1348">
          <cell r="Z1348" t="str">
            <v/>
          </cell>
        </row>
        <row r="1349">
          <cell r="A1349" t="str">
            <v>2021222014</v>
          </cell>
          <cell r="B1349" t="str">
            <v>2021</v>
          </cell>
          <cell r="C1349" t="str">
            <v>牛心想</v>
          </cell>
          <cell r="D1349" t="str">
            <v>男</v>
          </cell>
          <cell r="E1349" t="str">
            <v>412726199805064513</v>
          </cell>
          <cell r="F1349" t="str">
            <v>全日制硕士</v>
          </cell>
          <cell r="G1349" t="str">
            <v>汽车学院</v>
          </cell>
          <cell r="H1349" t="str">
            <v>车辆工程</v>
          </cell>
          <cell r="I1349" t="str">
            <v>朱国华</v>
          </cell>
          <cell r="J1349" t="str">
            <v>180085</v>
          </cell>
          <cell r="K1349" t="str">
            <v>汉族</v>
          </cell>
          <cell r="L1349" t="str">
            <v>18739485897</v>
          </cell>
          <cell r="M1349" t="str">
            <v>全国统考</v>
          </cell>
          <cell r="N1349" t="str">
            <v>非定向</v>
          </cell>
          <cell r="O1349" t="str">
            <v>无专项计划</v>
          </cell>
        </row>
        <row r="1349">
          <cell r="R1349" t="str">
            <v>河南省</v>
          </cell>
          <cell r="S1349" t="str">
            <v>秋渠乡高小桥行政村牛桥村</v>
          </cell>
          <cell r="T1349" t="str">
            <v>应届本科毕业生</v>
          </cell>
        </row>
        <row r="1349">
          <cell r="V1349" t="str">
            <v>河南省其它其它</v>
          </cell>
          <cell r="W1349" t="str">
            <v>太原科技大学</v>
          </cell>
        </row>
        <row r="1349">
          <cell r="Z1349" t="str">
            <v/>
          </cell>
        </row>
        <row r="1350">
          <cell r="A1350" t="str">
            <v>2021222015</v>
          </cell>
          <cell r="B1350" t="str">
            <v>2021</v>
          </cell>
          <cell r="C1350" t="str">
            <v>王雨</v>
          </cell>
          <cell r="D1350" t="str">
            <v>男</v>
          </cell>
          <cell r="E1350" t="str">
            <v>410211199903187994</v>
          </cell>
          <cell r="F1350" t="str">
            <v>全日制硕士</v>
          </cell>
          <cell r="G1350" t="str">
            <v>汽车学院</v>
          </cell>
          <cell r="H1350" t="str">
            <v>车辆工程</v>
          </cell>
          <cell r="I1350" t="str">
            <v>杨炜</v>
          </cell>
          <cell r="J1350" t="str">
            <v>130114</v>
          </cell>
          <cell r="K1350" t="str">
            <v>汉族</v>
          </cell>
          <cell r="L1350" t="str">
            <v>18236757460</v>
          </cell>
          <cell r="M1350" t="str">
            <v>全国统考</v>
          </cell>
          <cell r="N1350" t="str">
            <v>非定向</v>
          </cell>
          <cell r="O1350" t="str">
            <v>无专项计划</v>
          </cell>
        </row>
        <row r="1350">
          <cell r="R1350" t="str">
            <v>河南省</v>
          </cell>
          <cell r="S1350" t="str">
            <v>河南省开封市金明区潘安一路46号</v>
          </cell>
          <cell r="T1350" t="str">
            <v>应届本科毕业生</v>
          </cell>
        </row>
        <row r="1350">
          <cell r="V1350" t="str">
            <v>河南省其它其它</v>
          </cell>
          <cell r="W1350" t="str">
            <v>长安大学</v>
          </cell>
        </row>
        <row r="1350">
          <cell r="Y1350" t="str">
            <v>转导师</v>
          </cell>
          <cell r="Z1350" t="str">
            <v/>
          </cell>
        </row>
        <row r="1351">
          <cell r="A1351" t="str">
            <v>2021123122</v>
          </cell>
          <cell r="B1351" t="str">
            <v>2021</v>
          </cell>
          <cell r="C1351" t="str">
            <v>杨诗雅</v>
          </cell>
          <cell r="D1351" t="str">
            <v>女</v>
          </cell>
          <cell r="E1351" t="str">
            <v>140427199912138189</v>
          </cell>
          <cell r="F1351" t="str">
            <v>全日制硕士</v>
          </cell>
          <cell r="G1351" t="str">
            <v>经济与管理学院</v>
          </cell>
          <cell r="H1351" t="str">
            <v>会计学</v>
          </cell>
          <cell r="I1351" t="str">
            <v>王东艳</v>
          </cell>
          <cell r="J1351" t="str">
            <v>005322</v>
          </cell>
          <cell r="K1351" t="str">
            <v>汉族</v>
          </cell>
          <cell r="L1351" t="str">
            <v>15802990216</v>
          </cell>
          <cell r="M1351" t="str">
            <v>推荐免试</v>
          </cell>
          <cell r="N1351" t="str">
            <v>非定向</v>
          </cell>
          <cell r="O1351" t="str">
            <v>无专项计划</v>
          </cell>
        </row>
        <row r="1351">
          <cell r="R1351" t="str">
            <v>山西省</v>
          </cell>
          <cell r="S1351" t="str">
            <v>百尺镇西柏林村</v>
          </cell>
          <cell r="T1351" t="str">
            <v>应届本科毕业生</v>
          </cell>
        </row>
        <row r="1351">
          <cell r="V1351" t="str">
            <v>山西省其它其它</v>
          </cell>
          <cell r="W1351" t="str">
            <v>长安大学</v>
          </cell>
        </row>
        <row r="1351">
          <cell r="Z1351" t="str">
            <v/>
          </cell>
        </row>
        <row r="1352">
          <cell r="A1352" t="str">
            <v>2021123123</v>
          </cell>
          <cell r="B1352" t="str">
            <v>2021</v>
          </cell>
          <cell r="C1352" t="str">
            <v>李天悦</v>
          </cell>
          <cell r="D1352" t="str">
            <v>女</v>
          </cell>
          <cell r="E1352" t="str">
            <v>232301199708120023</v>
          </cell>
          <cell r="F1352" t="str">
            <v>全日制硕士</v>
          </cell>
          <cell r="G1352" t="str">
            <v>经济与管理学院</v>
          </cell>
          <cell r="H1352" t="str">
            <v>会计学</v>
          </cell>
          <cell r="I1352" t="str">
            <v>郭慧婷</v>
          </cell>
          <cell r="J1352" t="str">
            <v>120088</v>
          </cell>
          <cell r="K1352" t="str">
            <v>汉族</v>
          </cell>
          <cell r="L1352" t="str">
            <v>15029961522</v>
          </cell>
          <cell r="M1352" t="str">
            <v>推荐免试</v>
          </cell>
          <cell r="N1352" t="str">
            <v>非定向</v>
          </cell>
          <cell r="O1352" t="str">
            <v>支教团推免计划</v>
          </cell>
        </row>
        <row r="1352">
          <cell r="R1352" t="str">
            <v>陕西省</v>
          </cell>
          <cell r="S1352" t="str">
            <v>黑龙江省绥化市北林区汽配小区</v>
          </cell>
          <cell r="T1352" t="str">
            <v>应届本科毕业生</v>
          </cell>
        </row>
        <row r="1352">
          <cell r="V1352" t="str">
            <v>陕西省其它其它</v>
          </cell>
          <cell r="W1352" t="str">
            <v>长安大学</v>
          </cell>
        </row>
        <row r="1352">
          <cell r="Z1352" t="str">
            <v/>
          </cell>
        </row>
        <row r="1353">
          <cell r="A1353" t="str">
            <v>2021122060</v>
          </cell>
          <cell r="B1353" t="str">
            <v>2021</v>
          </cell>
          <cell r="C1353" t="str">
            <v>李成鑫</v>
          </cell>
          <cell r="D1353" t="str">
            <v>男</v>
          </cell>
          <cell r="E1353" t="str">
            <v>612425199812016450</v>
          </cell>
          <cell r="F1353" t="str">
            <v>全日制硕士</v>
          </cell>
          <cell r="G1353" t="str">
            <v>汽车学院</v>
          </cell>
          <cell r="H1353" t="str">
            <v>交通运输工程</v>
          </cell>
          <cell r="I1353" t="str">
            <v>陈涛</v>
          </cell>
          <cell r="J1353" t="str">
            <v>006067</v>
          </cell>
          <cell r="K1353" t="str">
            <v>汉族</v>
          </cell>
          <cell r="L1353" t="str">
            <v>18992526295</v>
          </cell>
          <cell r="M1353" t="str">
            <v>全国统考</v>
          </cell>
          <cell r="N1353" t="str">
            <v>非定向</v>
          </cell>
          <cell r="O1353" t="str">
            <v>无专项计划</v>
          </cell>
        </row>
        <row r="1353">
          <cell r="R1353" t="str">
            <v>陕西省</v>
          </cell>
          <cell r="S1353" t="str">
            <v>高滩镇高滩村一组</v>
          </cell>
          <cell r="T1353" t="str">
            <v>应届本科毕业生</v>
          </cell>
        </row>
        <row r="1353">
          <cell r="V1353" t="str">
            <v>陕西省其它其它</v>
          </cell>
          <cell r="W1353" t="str">
            <v>长安大学</v>
          </cell>
        </row>
        <row r="1353">
          <cell r="Z1353" t="str">
            <v/>
          </cell>
        </row>
        <row r="1354">
          <cell r="A1354" t="str">
            <v>2021122061</v>
          </cell>
          <cell r="B1354" t="str">
            <v>2021</v>
          </cell>
          <cell r="C1354" t="str">
            <v>胡金榜</v>
          </cell>
          <cell r="D1354" t="str">
            <v>男</v>
          </cell>
          <cell r="E1354" t="str">
            <v>510525199904022655</v>
          </cell>
          <cell r="F1354" t="str">
            <v>全日制硕士</v>
          </cell>
          <cell r="G1354" t="str">
            <v>汽车学院</v>
          </cell>
          <cell r="H1354" t="str">
            <v>交通运输工程</v>
          </cell>
          <cell r="I1354" t="str">
            <v>沈小燕</v>
          </cell>
          <cell r="J1354" t="str">
            <v>007338</v>
          </cell>
          <cell r="K1354" t="str">
            <v>汉族</v>
          </cell>
          <cell r="L1354" t="str">
            <v>18483511102</v>
          </cell>
          <cell r="M1354" t="str">
            <v>全国统考</v>
          </cell>
          <cell r="N1354" t="str">
            <v>非定向</v>
          </cell>
          <cell r="O1354" t="str">
            <v>无专项计划</v>
          </cell>
        </row>
        <row r="1354">
          <cell r="R1354" t="str">
            <v>四川省</v>
          </cell>
          <cell r="S1354" t="str">
            <v>金兰大道双水岸小区8幢5单元101</v>
          </cell>
          <cell r="T1354" t="str">
            <v>应届本科毕业生</v>
          </cell>
        </row>
        <row r="1354">
          <cell r="V1354" t="str">
            <v>四川省其它其它</v>
          </cell>
          <cell r="W1354" t="str">
            <v>长安大学</v>
          </cell>
        </row>
        <row r="1354">
          <cell r="Z1354" t="str">
            <v/>
          </cell>
        </row>
        <row r="1355">
          <cell r="A1355" t="str">
            <v>2021122062</v>
          </cell>
          <cell r="B1355" t="str">
            <v>2021</v>
          </cell>
          <cell r="C1355" t="str">
            <v>沈钰博</v>
          </cell>
          <cell r="D1355" t="str">
            <v>男</v>
          </cell>
          <cell r="E1355" t="str">
            <v>610481199906145033</v>
          </cell>
          <cell r="F1355" t="str">
            <v>全日制硕士</v>
          </cell>
          <cell r="G1355" t="str">
            <v>汽车学院</v>
          </cell>
          <cell r="H1355" t="str">
            <v>交通运输工程</v>
          </cell>
          <cell r="I1355" t="str">
            <v>袁伟</v>
          </cell>
          <cell r="J1355" t="str">
            <v>006615</v>
          </cell>
          <cell r="K1355" t="str">
            <v>汉族</v>
          </cell>
          <cell r="L1355" t="str">
            <v>17791303043</v>
          </cell>
          <cell r="M1355" t="str">
            <v>全国统考</v>
          </cell>
          <cell r="N1355" t="str">
            <v>非定向</v>
          </cell>
          <cell r="O1355" t="str">
            <v>无专项计划</v>
          </cell>
        </row>
        <row r="1355">
          <cell r="R1355" t="str">
            <v>陕西省</v>
          </cell>
          <cell r="S1355" t="str">
            <v>陕西省体育场体教公寓</v>
          </cell>
          <cell r="T1355" t="str">
            <v>应届本科毕业生</v>
          </cell>
        </row>
        <row r="1355">
          <cell r="V1355" t="str">
            <v>陕西省其它其它</v>
          </cell>
          <cell r="W1355" t="str">
            <v>长安大学</v>
          </cell>
        </row>
        <row r="1355">
          <cell r="Z1355" t="str">
            <v/>
          </cell>
        </row>
        <row r="1356">
          <cell r="A1356" t="str">
            <v>2021122063</v>
          </cell>
          <cell r="B1356" t="str">
            <v>2021</v>
          </cell>
          <cell r="C1356" t="str">
            <v>王伊</v>
          </cell>
          <cell r="D1356" t="str">
            <v>女</v>
          </cell>
          <cell r="E1356" t="str">
            <v>610122199902244943</v>
          </cell>
          <cell r="F1356" t="str">
            <v>全日制硕士</v>
          </cell>
          <cell r="G1356" t="str">
            <v>汽车学院</v>
          </cell>
          <cell r="H1356" t="str">
            <v>交通运输工程</v>
          </cell>
          <cell r="I1356" t="str">
            <v>袁伟</v>
          </cell>
          <cell r="J1356" t="str">
            <v>006615</v>
          </cell>
          <cell r="K1356" t="str">
            <v>汉族</v>
          </cell>
          <cell r="L1356" t="str">
            <v>17691012737</v>
          </cell>
          <cell r="M1356" t="str">
            <v>全国统考</v>
          </cell>
          <cell r="N1356" t="str">
            <v>非定向</v>
          </cell>
          <cell r="O1356" t="str">
            <v>无专项计划</v>
          </cell>
        </row>
        <row r="1356">
          <cell r="R1356" t="str">
            <v>陕西省</v>
          </cell>
        </row>
        <row r="1356">
          <cell r="T1356" t="str">
            <v>应届本科毕业生</v>
          </cell>
        </row>
        <row r="1356">
          <cell r="V1356" t="str">
            <v>陕西省其它其它</v>
          </cell>
          <cell r="W1356" t="str">
            <v>长安大学</v>
          </cell>
        </row>
        <row r="1356">
          <cell r="Z1356" t="str">
            <v/>
          </cell>
        </row>
        <row r="1357">
          <cell r="A1357" t="str">
            <v>2021222016</v>
          </cell>
          <cell r="B1357" t="str">
            <v>2021</v>
          </cell>
          <cell r="C1357" t="str">
            <v>王海森</v>
          </cell>
          <cell r="D1357" t="str">
            <v>男</v>
          </cell>
          <cell r="E1357" t="str">
            <v>130404199803282118</v>
          </cell>
          <cell r="F1357" t="str">
            <v>全日制硕士</v>
          </cell>
          <cell r="G1357" t="str">
            <v>汽车学院</v>
          </cell>
          <cell r="H1357" t="str">
            <v>车辆工程</v>
          </cell>
          <cell r="I1357" t="str">
            <v>韩毅</v>
          </cell>
          <cell r="J1357" t="str">
            <v>006949</v>
          </cell>
          <cell r="K1357" t="str">
            <v>汉族</v>
          </cell>
          <cell r="L1357" t="str">
            <v>13281016653</v>
          </cell>
          <cell r="M1357" t="str">
            <v>全国统考</v>
          </cell>
          <cell r="N1357" t="str">
            <v>非定向</v>
          </cell>
          <cell r="O1357" t="str">
            <v>无专项计划</v>
          </cell>
        </row>
        <row r="1357">
          <cell r="R1357" t="str">
            <v>四川省</v>
          </cell>
          <cell r="S1357" t="str">
            <v>箭岭小区西区7-1-1004</v>
          </cell>
          <cell r="T1357" t="str">
            <v>应届本科毕业生</v>
          </cell>
        </row>
        <row r="1357">
          <cell r="V1357" t="str">
            <v>四川省其它其它</v>
          </cell>
          <cell r="W1357" t="str">
            <v>西华大学</v>
          </cell>
        </row>
        <row r="1357">
          <cell r="Z1357" t="str">
            <v/>
          </cell>
        </row>
        <row r="1358">
          <cell r="A1358" t="str">
            <v>2021222017</v>
          </cell>
          <cell r="B1358" t="str">
            <v>2021</v>
          </cell>
          <cell r="C1358" t="str">
            <v>柴成鹏</v>
          </cell>
          <cell r="D1358" t="str">
            <v>男</v>
          </cell>
          <cell r="E1358" t="str">
            <v>37032219980916021X</v>
          </cell>
          <cell r="F1358" t="str">
            <v>全日制硕士</v>
          </cell>
          <cell r="G1358" t="str">
            <v>汽车学院</v>
          </cell>
          <cell r="H1358" t="str">
            <v>车辆工程</v>
          </cell>
          <cell r="I1358" t="str">
            <v>刘永涛</v>
          </cell>
          <cell r="J1358" t="str">
            <v>160067</v>
          </cell>
          <cell r="K1358" t="str">
            <v>汉族</v>
          </cell>
          <cell r="L1358" t="str">
            <v>17852425005</v>
          </cell>
          <cell r="M1358" t="str">
            <v>全国统考</v>
          </cell>
          <cell r="N1358" t="str">
            <v>非定向</v>
          </cell>
          <cell r="O1358" t="str">
            <v>无专项计划</v>
          </cell>
        </row>
        <row r="1358">
          <cell r="R1358" t="str">
            <v>山东省</v>
          </cell>
          <cell r="S1358" t="str">
            <v>田镇街道办西柴家村</v>
          </cell>
          <cell r="T1358" t="str">
            <v>应届本科毕业生</v>
          </cell>
        </row>
        <row r="1358">
          <cell r="V1358" t="str">
            <v>山东省其它其它</v>
          </cell>
          <cell r="W1358" t="str">
            <v>青岛大学</v>
          </cell>
        </row>
        <row r="1358">
          <cell r="Z1358" t="str">
            <v/>
          </cell>
        </row>
        <row r="1359">
          <cell r="A1359" t="str">
            <v>2021222018</v>
          </cell>
          <cell r="B1359" t="str">
            <v>2021</v>
          </cell>
          <cell r="C1359" t="str">
            <v>路易斯</v>
          </cell>
          <cell r="D1359" t="str">
            <v>女</v>
          </cell>
          <cell r="E1359" t="str">
            <v>441523199812186046</v>
          </cell>
          <cell r="F1359" t="str">
            <v>全日制硕士</v>
          </cell>
          <cell r="G1359" t="str">
            <v>汽车学院</v>
          </cell>
          <cell r="H1359" t="str">
            <v>车辆工程</v>
          </cell>
          <cell r="I1359" t="str">
            <v>王畅</v>
          </cell>
          <cell r="J1359" t="str">
            <v>120048</v>
          </cell>
          <cell r="K1359" t="str">
            <v>汉族</v>
          </cell>
          <cell r="L1359" t="str">
            <v>17612312150</v>
          </cell>
          <cell r="M1359" t="str">
            <v>全国统考</v>
          </cell>
          <cell r="N1359" t="str">
            <v>非定向</v>
          </cell>
          <cell r="O1359" t="str">
            <v>无专项计划</v>
          </cell>
        </row>
        <row r="1359">
          <cell r="R1359" t="str">
            <v>广东省</v>
          </cell>
          <cell r="S1359" t="str">
            <v>蛇口雷公岭45栋605</v>
          </cell>
          <cell r="T1359" t="str">
            <v>应届本科毕业生</v>
          </cell>
        </row>
        <row r="1359">
          <cell r="V1359" t="str">
            <v>广东省其它其它</v>
          </cell>
          <cell r="W1359" t="str">
            <v>长安大学</v>
          </cell>
        </row>
        <row r="1359">
          <cell r="Z1359" t="str">
            <v/>
          </cell>
        </row>
        <row r="1360">
          <cell r="A1360" t="str">
            <v>2021222019</v>
          </cell>
          <cell r="B1360" t="str">
            <v>2021</v>
          </cell>
          <cell r="C1360" t="str">
            <v>郭慧鑫</v>
          </cell>
          <cell r="D1360" t="str">
            <v>男</v>
          </cell>
          <cell r="E1360" t="str">
            <v>411281199812174514</v>
          </cell>
          <cell r="F1360" t="str">
            <v>全日制硕士</v>
          </cell>
          <cell r="G1360" t="str">
            <v>汽车学院</v>
          </cell>
          <cell r="H1360" t="str">
            <v>车辆工程</v>
          </cell>
          <cell r="I1360" t="str">
            <v>王姝</v>
          </cell>
          <cell r="J1360" t="str">
            <v>190016</v>
          </cell>
          <cell r="K1360" t="str">
            <v>汉族</v>
          </cell>
          <cell r="L1360" t="str">
            <v>18436097933</v>
          </cell>
          <cell r="M1360" t="str">
            <v>全国统考</v>
          </cell>
          <cell r="N1360" t="str">
            <v>非定向</v>
          </cell>
          <cell r="O1360" t="str">
            <v>无专项计划</v>
          </cell>
        </row>
        <row r="1360">
          <cell r="R1360" t="str">
            <v>河南省</v>
          </cell>
          <cell r="S1360" t="str">
            <v>老城转角楼</v>
          </cell>
          <cell r="T1360" t="str">
            <v>应届本科毕业生</v>
          </cell>
        </row>
        <row r="1360">
          <cell r="V1360" t="str">
            <v>河南省其它其它</v>
          </cell>
          <cell r="W1360" t="str">
            <v>河南科技大学</v>
          </cell>
        </row>
        <row r="1360">
          <cell r="Z1360" t="str">
            <v/>
          </cell>
        </row>
        <row r="1361">
          <cell r="A1361" t="str">
            <v>2021222020</v>
          </cell>
          <cell r="B1361" t="str">
            <v>2021</v>
          </cell>
          <cell r="C1361" t="str">
            <v>吴庭旭</v>
          </cell>
          <cell r="D1361" t="str">
            <v>男</v>
          </cell>
          <cell r="E1361" t="str">
            <v>610112199803182019</v>
          </cell>
          <cell r="F1361" t="str">
            <v>全日制硕士</v>
          </cell>
          <cell r="G1361" t="str">
            <v>汽车学院</v>
          </cell>
          <cell r="H1361" t="str">
            <v>车辆工程</v>
          </cell>
          <cell r="I1361" t="str">
            <v>李耀华</v>
          </cell>
          <cell r="J1361" t="str">
            <v>100121</v>
          </cell>
          <cell r="K1361" t="str">
            <v>汉族</v>
          </cell>
          <cell r="L1361" t="str">
            <v>18792798375</v>
          </cell>
          <cell r="M1361" t="str">
            <v>全国统考</v>
          </cell>
          <cell r="N1361" t="str">
            <v>非定向</v>
          </cell>
          <cell r="O1361" t="str">
            <v>无专项计划</v>
          </cell>
        </row>
        <row r="1361">
          <cell r="R1361" t="str">
            <v>陕西省</v>
          </cell>
        </row>
        <row r="1361">
          <cell r="T1361" t="str">
            <v>其他人员</v>
          </cell>
        </row>
        <row r="1361">
          <cell r="V1361" t="str">
            <v>陕西省其它其它</v>
          </cell>
          <cell r="W1361" t="str">
            <v>长安大学</v>
          </cell>
        </row>
        <row r="1361">
          <cell r="Z1361" t="str">
            <v/>
          </cell>
        </row>
        <row r="1362">
          <cell r="A1362" t="str">
            <v>2021222022</v>
          </cell>
          <cell r="B1362" t="str">
            <v>2021</v>
          </cell>
          <cell r="C1362" t="str">
            <v>尹义壮</v>
          </cell>
          <cell r="D1362" t="str">
            <v>男</v>
          </cell>
          <cell r="E1362" t="str">
            <v>371203199911257719</v>
          </cell>
          <cell r="F1362" t="str">
            <v>全日制硕士</v>
          </cell>
          <cell r="G1362" t="str">
            <v>汽车学院</v>
          </cell>
          <cell r="H1362" t="str">
            <v>车辆工程</v>
          </cell>
          <cell r="I1362" t="str">
            <v>王建锋</v>
          </cell>
          <cell r="J1362" t="str">
            <v>110008</v>
          </cell>
          <cell r="K1362" t="str">
            <v>汉族</v>
          </cell>
          <cell r="L1362" t="str">
            <v>17852032380</v>
          </cell>
          <cell r="M1362" t="str">
            <v>全国统考</v>
          </cell>
          <cell r="N1362" t="str">
            <v>非定向</v>
          </cell>
          <cell r="O1362" t="str">
            <v>无专项计划</v>
          </cell>
        </row>
        <row r="1362">
          <cell r="R1362" t="str">
            <v>山东省</v>
          </cell>
          <cell r="S1362" t="str">
            <v>艾山街道办事处东施家峪村</v>
          </cell>
          <cell r="T1362" t="str">
            <v>应届本科毕业生</v>
          </cell>
        </row>
        <row r="1362">
          <cell r="V1362" t="str">
            <v>山东省其它其它</v>
          </cell>
          <cell r="W1362" t="str">
            <v>山东理工大学</v>
          </cell>
        </row>
        <row r="1362">
          <cell r="Z1362" t="str">
            <v/>
          </cell>
        </row>
        <row r="1363">
          <cell r="A1363" t="str">
            <v>2021222023</v>
          </cell>
          <cell r="B1363" t="str">
            <v>2021</v>
          </cell>
          <cell r="C1363" t="str">
            <v>郭鑫</v>
          </cell>
          <cell r="D1363" t="str">
            <v>男</v>
          </cell>
          <cell r="E1363" t="str">
            <v>152726199809070319</v>
          </cell>
          <cell r="F1363" t="str">
            <v>全日制硕士</v>
          </cell>
          <cell r="G1363" t="str">
            <v>汽车学院</v>
          </cell>
          <cell r="H1363" t="str">
            <v>车辆工程</v>
          </cell>
          <cell r="I1363" t="str">
            <v>颜黎明</v>
          </cell>
          <cell r="J1363" t="str">
            <v>190018</v>
          </cell>
          <cell r="K1363" t="str">
            <v>汉族</v>
          </cell>
          <cell r="L1363" t="str">
            <v>15247775022</v>
          </cell>
          <cell r="M1363" t="str">
            <v>全国统考</v>
          </cell>
          <cell r="N1363" t="str">
            <v>非定向</v>
          </cell>
          <cell r="O1363" t="str">
            <v>无专项计划</v>
          </cell>
        </row>
        <row r="1363">
          <cell r="R1363" t="str">
            <v>内蒙古自治区</v>
          </cell>
          <cell r="S1363" t="str">
            <v>巴拉贡镇</v>
          </cell>
          <cell r="T1363" t="str">
            <v>应届本科毕业生</v>
          </cell>
        </row>
        <row r="1363">
          <cell r="V1363" t="str">
            <v>内蒙古自治区其它其它</v>
          </cell>
          <cell r="W1363" t="str">
            <v>长安大学</v>
          </cell>
        </row>
        <row r="1363">
          <cell r="Z1363" t="str">
            <v/>
          </cell>
        </row>
        <row r="1364">
          <cell r="A1364" t="str">
            <v>2021222044</v>
          </cell>
          <cell r="B1364" t="str">
            <v>2021</v>
          </cell>
          <cell r="C1364" t="str">
            <v>夏鑫</v>
          </cell>
          <cell r="D1364" t="str">
            <v>男</v>
          </cell>
          <cell r="E1364" t="str">
            <v>413026199908137212</v>
          </cell>
          <cell r="F1364" t="str">
            <v>全日制硕士</v>
          </cell>
          <cell r="G1364" t="str">
            <v>汽车学院</v>
          </cell>
          <cell r="H1364" t="str">
            <v>车辆工程</v>
          </cell>
          <cell r="I1364" t="str">
            <v>白艳</v>
          </cell>
          <cell r="J1364" t="str">
            <v>120113</v>
          </cell>
          <cell r="K1364" t="str">
            <v>汉族</v>
          </cell>
          <cell r="L1364" t="str">
            <v>15690863750</v>
          </cell>
          <cell r="M1364" t="str">
            <v>全国统考</v>
          </cell>
          <cell r="N1364" t="str">
            <v>非定向</v>
          </cell>
          <cell r="O1364" t="str">
            <v>无专项计划</v>
          </cell>
        </row>
        <row r="1364">
          <cell r="R1364" t="str">
            <v>河南省</v>
          </cell>
          <cell r="S1364" t="str">
            <v>蒋集镇</v>
          </cell>
          <cell r="T1364" t="str">
            <v>应届本科毕业生</v>
          </cell>
        </row>
        <row r="1364">
          <cell r="V1364" t="str">
            <v>河南省其它其它</v>
          </cell>
          <cell r="W1364" t="str">
            <v>华北水利水电大学</v>
          </cell>
        </row>
        <row r="1364">
          <cell r="Z1364" t="str">
            <v/>
          </cell>
        </row>
        <row r="1365">
          <cell r="A1365" t="str">
            <v>2021222045</v>
          </cell>
          <cell r="B1365" t="str">
            <v>2021</v>
          </cell>
          <cell r="C1365" t="str">
            <v>马强</v>
          </cell>
          <cell r="D1365" t="str">
            <v>男</v>
          </cell>
          <cell r="E1365" t="str">
            <v>622427199901212378</v>
          </cell>
          <cell r="F1365" t="str">
            <v>全日制硕士</v>
          </cell>
          <cell r="G1365" t="str">
            <v>汽车学院</v>
          </cell>
          <cell r="H1365" t="str">
            <v>车辆工程</v>
          </cell>
          <cell r="I1365" t="str">
            <v>史培龙</v>
          </cell>
          <cell r="J1365" t="str">
            <v>160115</v>
          </cell>
          <cell r="K1365" t="str">
            <v>汉族</v>
          </cell>
          <cell r="L1365" t="str">
            <v>18419925961</v>
          </cell>
          <cell r="M1365" t="str">
            <v>全国统考</v>
          </cell>
          <cell r="N1365" t="str">
            <v>非定向</v>
          </cell>
          <cell r="O1365" t="str">
            <v>无专项计划</v>
          </cell>
        </row>
        <row r="1365">
          <cell r="R1365" t="str">
            <v>甘肃省</v>
          </cell>
          <cell r="S1365" t="str">
            <v>洮阳镇瑞新路瑞丰园1#</v>
          </cell>
          <cell r="T1365" t="str">
            <v>其他人员</v>
          </cell>
        </row>
        <row r="1365">
          <cell r="V1365" t="str">
            <v>甘肃省其它其它</v>
          </cell>
          <cell r="W1365" t="str">
            <v>河北工业大学</v>
          </cell>
        </row>
        <row r="1365">
          <cell r="Z1365" t="str">
            <v/>
          </cell>
        </row>
        <row r="1366">
          <cell r="A1366" t="str">
            <v>2021222046</v>
          </cell>
          <cell r="B1366" t="str">
            <v>2021</v>
          </cell>
          <cell r="C1366" t="str">
            <v>吕若萱</v>
          </cell>
          <cell r="D1366" t="str">
            <v>女</v>
          </cell>
          <cell r="E1366" t="str">
            <v>142232199711292720</v>
          </cell>
          <cell r="F1366" t="str">
            <v>全日制硕士</v>
          </cell>
          <cell r="G1366" t="str">
            <v>汽车学院</v>
          </cell>
          <cell r="H1366" t="str">
            <v>车辆工程</v>
          </cell>
          <cell r="I1366" t="str">
            <v>朱国华</v>
          </cell>
          <cell r="J1366" t="str">
            <v>180085</v>
          </cell>
          <cell r="K1366" t="str">
            <v>汉族</v>
          </cell>
          <cell r="L1366" t="str">
            <v>18303407215</v>
          </cell>
          <cell r="M1366" t="str">
            <v>全国统考</v>
          </cell>
          <cell r="N1366" t="str">
            <v>非定向</v>
          </cell>
          <cell r="O1366" t="str">
            <v>无专项计划</v>
          </cell>
        </row>
        <row r="1366">
          <cell r="R1366" t="str">
            <v>山西省</v>
          </cell>
          <cell r="S1366" t="str">
            <v>土地局</v>
          </cell>
          <cell r="T1366" t="str">
            <v>应届本科毕业生</v>
          </cell>
        </row>
        <row r="1366">
          <cell r="V1366" t="str">
            <v>山西省其它其它</v>
          </cell>
          <cell r="W1366" t="str">
            <v>中北大学</v>
          </cell>
        </row>
        <row r="1366">
          <cell r="Z1366" t="str">
            <v/>
          </cell>
        </row>
        <row r="1367">
          <cell r="A1367" t="str">
            <v>2021222047</v>
          </cell>
          <cell r="B1367" t="str">
            <v>2021</v>
          </cell>
          <cell r="C1367" t="str">
            <v>宋达</v>
          </cell>
          <cell r="D1367" t="str">
            <v>男</v>
          </cell>
          <cell r="E1367" t="str">
            <v>372321199811283556</v>
          </cell>
          <cell r="F1367" t="str">
            <v>全日制硕士</v>
          </cell>
          <cell r="G1367" t="str">
            <v>汽车学院</v>
          </cell>
          <cell r="H1367" t="str">
            <v>车辆工程</v>
          </cell>
          <cell r="I1367" t="str">
            <v>陈昊</v>
          </cell>
          <cell r="J1367" t="str">
            <v>007271</v>
          </cell>
          <cell r="K1367" t="str">
            <v>汉族</v>
          </cell>
          <cell r="L1367" t="str">
            <v>17853266581</v>
          </cell>
          <cell r="M1367" t="str">
            <v>全国统考</v>
          </cell>
          <cell r="N1367" t="str">
            <v>非定向</v>
          </cell>
          <cell r="O1367" t="str">
            <v>无专项计划</v>
          </cell>
        </row>
        <row r="1367">
          <cell r="R1367" t="str">
            <v>山东省</v>
          </cell>
          <cell r="S1367" t="str">
            <v>姜楼镇梨行宋村</v>
          </cell>
          <cell r="T1367" t="str">
            <v>其他人员</v>
          </cell>
        </row>
        <row r="1367">
          <cell r="V1367" t="str">
            <v>山东省其它其它</v>
          </cell>
          <cell r="W1367" t="str">
            <v>青岛大学</v>
          </cell>
        </row>
        <row r="1367">
          <cell r="Z1367" t="str">
            <v/>
          </cell>
        </row>
        <row r="1368">
          <cell r="A1368" t="str">
            <v>2021222048</v>
          </cell>
          <cell r="B1368" t="str">
            <v>2021</v>
          </cell>
          <cell r="C1368" t="str">
            <v>布晗</v>
          </cell>
          <cell r="D1368" t="str">
            <v>女</v>
          </cell>
          <cell r="E1368" t="str">
            <v>370832199812267683</v>
          </cell>
          <cell r="F1368" t="str">
            <v>全日制硕士</v>
          </cell>
          <cell r="G1368" t="str">
            <v>汽车学院</v>
          </cell>
          <cell r="H1368" t="str">
            <v>车辆工程</v>
          </cell>
          <cell r="I1368" t="str">
            <v>陈昊</v>
          </cell>
          <cell r="J1368" t="str">
            <v>007271</v>
          </cell>
          <cell r="K1368" t="str">
            <v>汉族</v>
          </cell>
          <cell r="L1368" t="str">
            <v>17865593611</v>
          </cell>
          <cell r="M1368" t="str">
            <v>全国统考</v>
          </cell>
          <cell r="N1368" t="str">
            <v>非定向</v>
          </cell>
          <cell r="O1368" t="str">
            <v>无专项计划</v>
          </cell>
        </row>
        <row r="1368">
          <cell r="R1368" t="str">
            <v>山东省</v>
          </cell>
          <cell r="S1368" t="str">
            <v>许庄街道南风花园</v>
          </cell>
          <cell r="T1368" t="str">
            <v>其他人员</v>
          </cell>
        </row>
        <row r="1368">
          <cell r="V1368" t="str">
            <v>山东省其它其它</v>
          </cell>
          <cell r="W1368" t="str">
            <v>鲁东大学</v>
          </cell>
        </row>
        <row r="1368">
          <cell r="Z1368" t="str">
            <v/>
          </cell>
        </row>
        <row r="1369">
          <cell r="A1369" t="str">
            <v>2021122047</v>
          </cell>
          <cell r="B1369" t="str">
            <v>2021</v>
          </cell>
          <cell r="C1369" t="str">
            <v>陈见哲</v>
          </cell>
          <cell r="D1369" t="str">
            <v>男</v>
          </cell>
          <cell r="E1369" t="str">
            <v>362202200010305937</v>
          </cell>
          <cell r="F1369" t="str">
            <v>全日制硕士</v>
          </cell>
          <cell r="G1369" t="str">
            <v>汽车学院</v>
          </cell>
          <cell r="H1369" t="str">
            <v>交通运输工程</v>
          </cell>
          <cell r="I1369" t="str">
            <v>付锐</v>
          </cell>
          <cell r="J1369" t="str">
            <v>003593</v>
          </cell>
          <cell r="K1369" t="str">
            <v>汉族</v>
          </cell>
          <cell r="L1369" t="str">
            <v>17795835869</v>
          </cell>
          <cell r="M1369" t="str">
            <v>全国统考</v>
          </cell>
          <cell r="N1369" t="str">
            <v>非定向</v>
          </cell>
          <cell r="O1369" t="str">
            <v>无专项计划</v>
          </cell>
        </row>
        <row r="1369">
          <cell r="R1369" t="str">
            <v>江西省</v>
          </cell>
          <cell r="S1369" t="str">
            <v>江西省宜春市丰城市人才教育小区</v>
          </cell>
          <cell r="T1369" t="str">
            <v>应届本科毕业生</v>
          </cell>
        </row>
        <row r="1369">
          <cell r="V1369" t="str">
            <v>江西省其它其它</v>
          </cell>
          <cell r="W1369" t="str">
            <v>长安大学</v>
          </cell>
        </row>
        <row r="1369">
          <cell r="Z1369" t="str">
            <v/>
          </cell>
        </row>
        <row r="1370">
          <cell r="A1370" t="str">
            <v>2021122059</v>
          </cell>
          <cell r="B1370" t="str">
            <v>2021</v>
          </cell>
          <cell r="C1370" t="str">
            <v>闫娜</v>
          </cell>
          <cell r="D1370" t="str">
            <v>女</v>
          </cell>
          <cell r="E1370" t="str">
            <v>612722199809082366</v>
          </cell>
          <cell r="F1370" t="str">
            <v>全日制硕士</v>
          </cell>
          <cell r="G1370" t="str">
            <v>汽车学院</v>
          </cell>
          <cell r="H1370" t="str">
            <v>交通运输工程</v>
          </cell>
          <cell r="I1370" t="str">
            <v>邱兆文</v>
          </cell>
          <cell r="J1370" t="str">
            <v>006591</v>
          </cell>
          <cell r="K1370" t="str">
            <v>汉族</v>
          </cell>
          <cell r="L1370" t="str">
            <v>15029091250</v>
          </cell>
          <cell r="M1370" t="str">
            <v>全国统考</v>
          </cell>
          <cell r="N1370" t="str">
            <v>非定向</v>
          </cell>
          <cell r="O1370" t="str">
            <v>无专项计划</v>
          </cell>
        </row>
        <row r="1370">
          <cell r="R1370" t="str">
            <v>陕西省</v>
          </cell>
          <cell r="S1370" t="str">
            <v>尔林兔镇昌鸡兔村</v>
          </cell>
          <cell r="T1370" t="str">
            <v>应届本科毕业生</v>
          </cell>
        </row>
        <row r="1370">
          <cell r="V1370" t="str">
            <v>陕西省其它其它</v>
          </cell>
          <cell r="W1370" t="str">
            <v>长安大学</v>
          </cell>
        </row>
        <row r="1370">
          <cell r="Z1370" t="str">
            <v/>
          </cell>
        </row>
        <row r="1371">
          <cell r="A1371" t="str">
            <v>2021122064</v>
          </cell>
          <cell r="B1371" t="str">
            <v>2021</v>
          </cell>
          <cell r="C1371" t="str">
            <v>李志伟</v>
          </cell>
          <cell r="D1371" t="str">
            <v>男</v>
          </cell>
          <cell r="E1371" t="str">
            <v>610324200003061034</v>
          </cell>
          <cell r="F1371" t="str">
            <v>全日制硕士</v>
          </cell>
          <cell r="G1371" t="str">
            <v>汽车学院</v>
          </cell>
          <cell r="H1371" t="str">
            <v>交通运输工程</v>
          </cell>
          <cell r="I1371" t="str">
            <v>郝艳召</v>
          </cell>
          <cell r="J1371" t="str">
            <v>110003</v>
          </cell>
          <cell r="K1371" t="str">
            <v>汉族</v>
          </cell>
          <cell r="L1371" t="str">
            <v>19591513805</v>
          </cell>
          <cell r="M1371" t="str">
            <v>全国统考</v>
          </cell>
          <cell r="N1371" t="str">
            <v>非定向</v>
          </cell>
          <cell r="O1371" t="str">
            <v>无专项计划</v>
          </cell>
        </row>
        <row r="1371">
          <cell r="R1371" t="str">
            <v>陕西省</v>
          </cell>
          <cell r="S1371" t="str">
            <v>三五零七社区</v>
          </cell>
          <cell r="T1371" t="str">
            <v>应届本科毕业生</v>
          </cell>
        </row>
        <row r="1371">
          <cell r="V1371" t="str">
            <v>陕西省其它其它</v>
          </cell>
          <cell r="W1371" t="str">
            <v>长安大学</v>
          </cell>
        </row>
        <row r="1371">
          <cell r="Z1371" t="str">
            <v/>
          </cell>
        </row>
        <row r="1372">
          <cell r="A1372" t="str">
            <v>2021122065</v>
          </cell>
          <cell r="B1372" t="str">
            <v>2021</v>
          </cell>
          <cell r="C1372" t="str">
            <v>高嵩林</v>
          </cell>
          <cell r="D1372" t="str">
            <v>男</v>
          </cell>
          <cell r="E1372" t="str">
            <v>500230199906052359</v>
          </cell>
          <cell r="F1372" t="str">
            <v>全日制硕士</v>
          </cell>
          <cell r="G1372" t="str">
            <v>汽车学院</v>
          </cell>
          <cell r="H1372" t="str">
            <v>交通运输工程</v>
          </cell>
          <cell r="I1372" t="str">
            <v>李宪民</v>
          </cell>
          <cell r="J1372" t="str">
            <v>004677</v>
          </cell>
          <cell r="K1372" t="str">
            <v>汉族</v>
          </cell>
          <cell r="L1372" t="str">
            <v>13572806156</v>
          </cell>
          <cell r="M1372" t="str">
            <v>全国统考</v>
          </cell>
          <cell r="N1372" t="str">
            <v>非定向</v>
          </cell>
          <cell r="O1372" t="str">
            <v>无专项计划</v>
          </cell>
        </row>
        <row r="1372">
          <cell r="R1372" t="str">
            <v>重庆市</v>
          </cell>
          <cell r="S1372" t="str">
            <v>三合镇</v>
          </cell>
          <cell r="T1372" t="str">
            <v>应届本科毕业生</v>
          </cell>
        </row>
        <row r="1372">
          <cell r="V1372" t="str">
            <v>重庆市其它其它</v>
          </cell>
          <cell r="W1372" t="str">
            <v>长安大学</v>
          </cell>
        </row>
        <row r="1372">
          <cell r="Z1372" t="str">
            <v/>
          </cell>
        </row>
        <row r="1373">
          <cell r="A1373" t="str">
            <v>2021122066</v>
          </cell>
          <cell r="B1373" t="str">
            <v>2021</v>
          </cell>
          <cell r="C1373" t="str">
            <v>炎天策</v>
          </cell>
          <cell r="D1373" t="str">
            <v>男</v>
          </cell>
          <cell r="E1373" t="str">
            <v>410703199810071017</v>
          </cell>
          <cell r="F1373" t="str">
            <v>全日制硕士</v>
          </cell>
          <cell r="G1373" t="str">
            <v>汽车学院</v>
          </cell>
          <cell r="H1373" t="str">
            <v>交通运输工程</v>
          </cell>
          <cell r="I1373" t="str">
            <v>陈涛</v>
          </cell>
          <cell r="J1373" t="str">
            <v>006067</v>
          </cell>
          <cell r="K1373" t="str">
            <v>汉族</v>
          </cell>
          <cell r="L1373" t="str">
            <v>18943668414</v>
          </cell>
          <cell r="M1373" t="str">
            <v>全国统考</v>
          </cell>
          <cell r="N1373" t="str">
            <v>非定向</v>
          </cell>
          <cell r="O1373" t="str">
            <v>无专项计划</v>
          </cell>
        </row>
        <row r="1373">
          <cell r="R1373" t="str">
            <v>河南省</v>
          </cell>
          <cell r="S1373" t="str">
            <v>向阳新村夏区三号楼二单元三楼中户</v>
          </cell>
          <cell r="T1373" t="str">
            <v>应届本科毕业生</v>
          </cell>
        </row>
        <row r="1373">
          <cell r="V1373" t="str">
            <v>河南省其它其它</v>
          </cell>
          <cell r="W1373" t="str">
            <v>吉林农业大学</v>
          </cell>
        </row>
        <row r="1373">
          <cell r="Z1373" t="str">
            <v/>
          </cell>
        </row>
        <row r="1374">
          <cell r="A1374" t="str">
            <v>2021122067</v>
          </cell>
          <cell r="B1374" t="str">
            <v>2021</v>
          </cell>
          <cell r="C1374" t="str">
            <v>李佳恺</v>
          </cell>
          <cell r="D1374" t="str">
            <v>男</v>
          </cell>
          <cell r="E1374" t="str">
            <v>61230119981024121X</v>
          </cell>
          <cell r="F1374" t="str">
            <v>全日制硕士</v>
          </cell>
          <cell r="G1374" t="str">
            <v>汽车学院</v>
          </cell>
          <cell r="H1374" t="str">
            <v>交通运输工程</v>
          </cell>
          <cell r="I1374" t="str">
            <v>李晓霞</v>
          </cell>
          <cell r="J1374" t="str">
            <v>003814</v>
          </cell>
          <cell r="K1374" t="str">
            <v>汉族</v>
          </cell>
          <cell r="L1374" t="str">
            <v>15399163772</v>
          </cell>
          <cell r="M1374" t="str">
            <v>全国统考</v>
          </cell>
          <cell r="N1374" t="str">
            <v>非定向</v>
          </cell>
          <cell r="O1374" t="str">
            <v>无专项计划</v>
          </cell>
        </row>
        <row r="1374">
          <cell r="R1374" t="str">
            <v>陕西省</v>
          </cell>
          <cell r="S1374" t="str">
            <v>陕西省汉中市汉台区康复路明珠路小区9#601</v>
          </cell>
          <cell r="T1374" t="str">
            <v>应届本科毕业生</v>
          </cell>
        </row>
        <row r="1374">
          <cell r="V1374" t="str">
            <v>陕西省其它其它</v>
          </cell>
          <cell r="W1374" t="str">
            <v>长安大学</v>
          </cell>
        </row>
        <row r="1374">
          <cell r="Z1374" t="str">
            <v/>
          </cell>
        </row>
        <row r="1375">
          <cell r="A1375" t="str">
            <v>2021122068</v>
          </cell>
          <cell r="B1375" t="str">
            <v>2021</v>
          </cell>
          <cell r="C1375" t="str">
            <v>白耀东</v>
          </cell>
          <cell r="D1375" t="str">
            <v>男</v>
          </cell>
          <cell r="E1375" t="str">
            <v>142325199805026513</v>
          </cell>
          <cell r="F1375" t="str">
            <v>全日制硕士</v>
          </cell>
          <cell r="G1375" t="str">
            <v>汽车学院</v>
          </cell>
          <cell r="H1375" t="str">
            <v>交通运输工程</v>
          </cell>
          <cell r="I1375" t="str">
            <v>郝艳召</v>
          </cell>
          <cell r="J1375" t="str">
            <v>110003</v>
          </cell>
          <cell r="K1375" t="str">
            <v>汉族</v>
          </cell>
          <cell r="L1375" t="str">
            <v>18292262337</v>
          </cell>
          <cell r="M1375" t="str">
            <v>全国统考</v>
          </cell>
          <cell r="N1375" t="str">
            <v>非定向</v>
          </cell>
          <cell r="O1375" t="str">
            <v>无专项计划</v>
          </cell>
        </row>
        <row r="1375">
          <cell r="R1375" t="str">
            <v>陕西省</v>
          </cell>
          <cell r="S1375" t="str">
            <v>大柳塔镇</v>
          </cell>
          <cell r="T1375" t="str">
            <v>应届本科毕业生</v>
          </cell>
        </row>
        <row r="1375">
          <cell r="V1375" t="str">
            <v>陕西省其它其它</v>
          </cell>
          <cell r="W1375" t="str">
            <v>长安大学</v>
          </cell>
        </row>
        <row r="1375">
          <cell r="Z1375" t="str">
            <v/>
          </cell>
        </row>
        <row r="1376">
          <cell r="A1376" t="str">
            <v>2021125055</v>
          </cell>
          <cell r="B1376" t="str">
            <v>2021</v>
          </cell>
          <cell r="C1376" t="str">
            <v>付彦涛</v>
          </cell>
          <cell r="D1376" t="str">
            <v>男</v>
          </cell>
          <cell r="E1376" t="str">
            <v>140428199807012011</v>
          </cell>
          <cell r="F1376" t="str">
            <v>全日制硕士</v>
          </cell>
          <cell r="G1376" t="str">
            <v>工程机械学院</v>
          </cell>
          <cell r="H1376" t="str">
            <v>机械工程</v>
          </cell>
          <cell r="I1376" t="str">
            <v>高永昌</v>
          </cell>
          <cell r="J1376" t="str">
            <v>160016</v>
          </cell>
          <cell r="K1376" t="str">
            <v>汉族</v>
          </cell>
          <cell r="L1376" t="str">
            <v>15580020599</v>
          </cell>
          <cell r="M1376" t="str">
            <v>全国统考</v>
          </cell>
          <cell r="N1376" t="str">
            <v>非定向</v>
          </cell>
          <cell r="O1376" t="str">
            <v>无专项计划</v>
          </cell>
        </row>
        <row r="1376">
          <cell r="R1376" t="str">
            <v>山西省</v>
          </cell>
          <cell r="S1376" t="str">
            <v>府东街望府3栋1单元1304</v>
          </cell>
          <cell r="T1376" t="str">
            <v>其他人员</v>
          </cell>
        </row>
        <row r="1376">
          <cell r="V1376" t="str">
            <v>山西省其它其它</v>
          </cell>
          <cell r="W1376" t="str">
            <v>中南林业科技大学</v>
          </cell>
        </row>
        <row r="1376">
          <cell r="Z1376" t="str">
            <v/>
          </cell>
        </row>
        <row r="1377">
          <cell r="A1377" t="str">
            <v>2021125046</v>
          </cell>
          <cell r="B1377" t="str">
            <v>2021</v>
          </cell>
          <cell r="C1377" t="str">
            <v>李特</v>
          </cell>
          <cell r="D1377" t="str">
            <v>男</v>
          </cell>
          <cell r="E1377" t="str">
            <v>612324199910170310</v>
          </cell>
          <cell r="F1377" t="str">
            <v>全日制硕士</v>
          </cell>
          <cell r="G1377" t="str">
            <v>工程机械学院</v>
          </cell>
          <cell r="H1377" t="str">
            <v>机械工程</v>
          </cell>
          <cell r="I1377" t="str">
            <v>张晗</v>
          </cell>
          <cell r="J1377" t="str">
            <v>170122</v>
          </cell>
          <cell r="K1377" t="str">
            <v>汉族</v>
          </cell>
          <cell r="L1377" t="str">
            <v>13992697476</v>
          </cell>
          <cell r="M1377" t="str">
            <v>全国统考</v>
          </cell>
          <cell r="N1377" t="str">
            <v>非定向</v>
          </cell>
          <cell r="O1377" t="str">
            <v>无专项计划</v>
          </cell>
        </row>
        <row r="1377">
          <cell r="R1377" t="str">
            <v>陕西省</v>
          </cell>
          <cell r="S1377" t="str">
            <v>城北街道办事处青龙村</v>
          </cell>
          <cell r="T1377" t="str">
            <v>应届本科毕业生</v>
          </cell>
        </row>
        <row r="1377">
          <cell r="V1377" t="str">
            <v>陕西省其它其它</v>
          </cell>
          <cell r="W1377" t="str">
            <v>长安大学</v>
          </cell>
        </row>
        <row r="1377">
          <cell r="Z1377" t="str">
            <v/>
          </cell>
        </row>
        <row r="1378">
          <cell r="A1378" t="str">
            <v>2021125047</v>
          </cell>
          <cell r="B1378" t="str">
            <v>2021</v>
          </cell>
          <cell r="C1378" t="str">
            <v>黄明辉</v>
          </cell>
          <cell r="D1378" t="str">
            <v>男</v>
          </cell>
          <cell r="E1378" t="str">
            <v>411522199805101276</v>
          </cell>
          <cell r="F1378" t="str">
            <v>全日制硕士</v>
          </cell>
          <cell r="G1378" t="str">
            <v>工程机械学院</v>
          </cell>
          <cell r="H1378" t="str">
            <v>机械工程</v>
          </cell>
          <cell r="I1378" t="str">
            <v>张军</v>
          </cell>
          <cell r="J1378" t="str">
            <v>007172</v>
          </cell>
          <cell r="K1378" t="str">
            <v>汉族</v>
          </cell>
          <cell r="L1378" t="str">
            <v>15938273747</v>
          </cell>
          <cell r="M1378" t="str">
            <v>全国统考</v>
          </cell>
          <cell r="N1378" t="str">
            <v>非定向</v>
          </cell>
          <cell r="O1378" t="str">
            <v>无专项计划</v>
          </cell>
        </row>
        <row r="1378">
          <cell r="R1378" t="str">
            <v>河南省</v>
          </cell>
          <cell r="S1378" t="str">
            <v>孙铁铺镇金洼村黄庄</v>
          </cell>
          <cell r="T1378" t="str">
            <v>应届本科毕业生</v>
          </cell>
        </row>
        <row r="1378">
          <cell r="V1378" t="str">
            <v>河南省其它其它</v>
          </cell>
          <cell r="W1378" t="str">
            <v>河南理工大学</v>
          </cell>
        </row>
        <row r="1378">
          <cell r="Z1378" t="str">
            <v/>
          </cell>
        </row>
        <row r="1379">
          <cell r="A1379" t="str">
            <v>2021125048</v>
          </cell>
          <cell r="B1379" t="str">
            <v>2021</v>
          </cell>
          <cell r="C1379" t="str">
            <v>尹志强</v>
          </cell>
          <cell r="D1379" t="str">
            <v>男</v>
          </cell>
          <cell r="E1379" t="str">
            <v>612401199805064234</v>
          </cell>
          <cell r="F1379" t="str">
            <v>全日制硕士</v>
          </cell>
          <cell r="G1379" t="str">
            <v>工程机械学院</v>
          </cell>
          <cell r="H1379" t="str">
            <v>机械工程</v>
          </cell>
          <cell r="I1379" t="str">
            <v>张晗</v>
          </cell>
          <cell r="J1379" t="str">
            <v>170122</v>
          </cell>
          <cell r="K1379" t="str">
            <v>汉族</v>
          </cell>
          <cell r="L1379" t="str">
            <v>18292531182</v>
          </cell>
          <cell r="M1379" t="str">
            <v>全国统考</v>
          </cell>
          <cell r="N1379" t="str">
            <v>非定向</v>
          </cell>
          <cell r="O1379" t="str">
            <v>无专项计划</v>
          </cell>
        </row>
        <row r="1379">
          <cell r="R1379" t="str">
            <v>陕西省</v>
          </cell>
          <cell r="S1379" t="str">
            <v>共进镇左湾村七组</v>
          </cell>
          <cell r="T1379" t="str">
            <v>应届本科毕业生</v>
          </cell>
        </row>
        <row r="1379">
          <cell r="V1379" t="str">
            <v>陕西省其它其它</v>
          </cell>
          <cell r="W1379" t="str">
            <v>长安大学</v>
          </cell>
        </row>
        <row r="1379">
          <cell r="Z1379" t="str">
            <v/>
          </cell>
        </row>
        <row r="1380">
          <cell r="A1380" t="str">
            <v>2021125049</v>
          </cell>
          <cell r="B1380" t="str">
            <v>2021</v>
          </cell>
          <cell r="C1380" t="str">
            <v>王远飞</v>
          </cell>
          <cell r="D1380" t="str">
            <v>男</v>
          </cell>
          <cell r="E1380" t="str">
            <v>411424199703305937</v>
          </cell>
          <cell r="F1380" t="str">
            <v>全日制硕士</v>
          </cell>
          <cell r="G1380" t="str">
            <v>工程机械学院</v>
          </cell>
          <cell r="H1380" t="str">
            <v>机械工程</v>
          </cell>
          <cell r="I1380" t="str">
            <v>贾峰</v>
          </cell>
          <cell r="J1380" t="str">
            <v>190027</v>
          </cell>
          <cell r="K1380" t="str">
            <v>汉族</v>
          </cell>
          <cell r="L1380" t="str">
            <v>13619872109</v>
          </cell>
          <cell r="M1380" t="str">
            <v>全国统考</v>
          </cell>
          <cell r="N1380" t="str">
            <v>非定向</v>
          </cell>
          <cell r="O1380" t="str">
            <v>无专项计划</v>
          </cell>
        </row>
        <row r="1380">
          <cell r="R1380" t="str">
            <v>河南省</v>
          </cell>
          <cell r="S1380" t="str">
            <v>惠济乡王元庄</v>
          </cell>
          <cell r="T1380" t="str">
            <v>应届本科毕业生</v>
          </cell>
        </row>
        <row r="1380">
          <cell r="V1380" t="str">
            <v>河南省其它其它</v>
          </cell>
          <cell r="W1380" t="str">
            <v>河南理工大学</v>
          </cell>
        </row>
        <row r="1380">
          <cell r="Z1380" t="str">
            <v/>
          </cell>
        </row>
        <row r="1381">
          <cell r="A1381" t="str">
            <v>2021125050</v>
          </cell>
          <cell r="B1381" t="str">
            <v>2021</v>
          </cell>
          <cell r="C1381" t="str">
            <v>苏颖迪</v>
          </cell>
          <cell r="D1381" t="str">
            <v>男</v>
          </cell>
          <cell r="E1381" t="str">
            <v>612501199610173911</v>
          </cell>
          <cell r="F1381" t="str">
            <v>全日制硕士</v>
          </cell>
          <cell r="G1381" t="str">
            <v>工程机械学院</v>
          </cell>
          <cell r="H1381" t="str">
            <v>机械工程</v>
          </cell>
          <cell r="I1381" t="str">
            <v>贾峰</v>
          </cell>
          <cell r="J1381" t="str">
            <v>190027</v>
          </cell>
          <cell r="K1381" t="str">
            <v>汉族</v>
          </cell>
          <cell r="L1381" t="str">
            <v>13991499697</v>
          </cell>
          <cell r="M1381" t="str">
            <v>全国统考</v>
          </cell>
          <cell r="N1381" t="str">
            <v>非定向</v>
          </cell>
          <cell r="O1381" t="str">
            <v>无专项计划</v>
          </cell>
        </row>
        <row r="1381">
          <cell r="R1381" t="str">
            <v>陕西省</v>
          </cell>
          <cell r="S1381" t="str">
            <v>丹江春晓</v>
          </cell>
          <cell r="T1381" t="str">
            <v>其他人员</v>
          </cell>
        </row>
        <row r="1381">
          <cell r="V1381" t="str">
            <v>陕西省其它其它</v>
          </cell>
          <cell r="W1381" t="str">
            <v>西安科技大学</v>
          </cell>
        </row>
        <row r="1381">
          <cell r="Z1381" t="str">
            <v/>
          </cell>
        </row>
        <row r="1382">
          <cell r="A1382" t="str">
            <v>2021125052</v>
          </cell>
          <cell r="B1382" t="str">
            <v>2021</v>
          </cell>
          <cell r="C1382" t="str">
            <v>王忠祥</v>
          </cell>
          <cell r="D1382" t="str">
            <v>男</v>
          </cell>
          <cell r="E1382" t="str">
            <v>230406199906120011</v>
          </cell>
          <cell r="F1382" t="str">
            <v>全日制硕士</v>
          </cell>
          <cell r="G1382" t="str">
            <v>工程机械学院</v>
          </cell>
          <cell r="H1382" t="str">
            <v>机械工程</v>
          </cell>
          <cell r="I1382" t="str">
            <v>王国庆</v>
          </cell>
          <cell r="J1382" t="str">
            <v>004627</v>
          </cell>
          <cell r="K1382" t="str">
            <v>汉族</v>
          </cell>
          <cell r="L1382" t="str">
            <v>18133950612</v>
          </cell>
          <cell r="M1382" t="str">
            <v>全国统考</v>
          </cell>
          <cell r="N1382" t="str">
            <v>非定向</v>
          </cell>
          <cell r="O1382" t="str">
            <v>无专项计划</v>
          </cell>
        </row>
        <row r="1382">
          <cell r="R1382" t="str">
            <v>山东省</v>
          </cell>
          <cell r="S1382" t="str">
            <v>德城区嘉诚景园</v>
          </cell>
          <cell r="T1382" t="str">
            <v>应届本科毕业生</v>
          </cell>
        </row>
        <row r="1382">
          <cell r="V1382" t="str">
            <v>山东省其它其它</v>
          </cell>
          <cell r="W1382" t="str">
            <v>西安科技大学</v>
          </cell>
        </row>
        <row r="1382">
          <cell r="Z1382" t="str">
            <v/>
          </cell>
        </row>
        <row r="1383">
          <cell r="A1383" t="str">
            <v>2021125053</v>
          </cell>
          <cell r="B1383" t="str">
            <v>2021</v>
          </cell>
          <cell r="C1383" t="str">
            <v>任锦飞</v>
          </cell>
          <cell r="D1383" t="str">
            <v>男</v>
          </cell>
          <cell r="E1383" t="str">
            <v>14270319981013001X</v>
          </cell>
          <cell r="F1383" t="str">
            <v>全日制硕士</v>
          </cell>
          <cell r="G1383" t="str">
            <v>工程机械学院</v>
          </cell>
          <cell r="H1383" t="str">
            <v>机械工程</v>
          </cell>
          <cell r="I1383" t="str">
            <v>张力平</v>
          </cell>
          <cell r="J1383" t="str">
            <v>007022</v>
          </cell>
          <cell r="K1383" t="str">
            <v>汉族</v>
          </cell>
          <cell r="L1383" t="str">
            <v>17795639080</v>
          </cell>
          <cell r="M1383" t="str">
            <v>全国统考</v>
          </cell>
          <cell r="N1383" t="str">
            <v>非定向</v>
          </cell>
          <cell r="O1383" t="str">
            <v>无专项计划</v>
          </cell>
        </row>
        <row r="1383">
          <cell r="R1383" t="str">
            <v>陕西省</v>
          </cell>
          <cell r="S1383" t="str">
            <v>山西省运城市河津市敬业巷78号</v>
          </cell>
          <cell r="T1383" t="str">
            <v>应届本科毕业生</v>
          </cell>
        </row>
        <row r="1383">
          <cell r="V1383" t="str">
            <v>陕西省其它其它</v>
          </cell>
          <cell r="W1383" t="str">
            <v>西安文理学院</v>
          </cell>
        </row>
        <row r="1383">
          <cell r="Z1383" t="str">
            <v/>
          </cell>
        </row>
        <row r="1384">
          <cell r="A1384" t="str">
            <v>2021125054</v>
          </cell>
          <cell r="B1384" t="str">
            <v>2021</v>
          </cell>
          <cell r="C1384" t="str">
            <v>刘昊洋</v>
          </cell>
          <cell r="D1384" t="str">
            <v>男</v>
          </cell>
          <cell r="E1384" t="str">
            <v>211481199804130232</v>
          </cell>
          <cell r="F1384" t="str">
            <v>全日制硕士</v>
          </cell>
          <cell r="G1384" t="str">
            <v>工程机械学院</v>
          </cell>
          <cell r="H1384" t="str">
            <v>机械工程</v>
          </cell>
          <cell r="I1384" t="str">
            <v>樊江顺</v>
          </cell>
          <cell r="J1384" t="str">
            <v>004644</v>
          </cell>
          <cell r="K1384" t="str">
            <v>汉族</v>
          </cell>
          <cell r="L1384" t="str">
            <v>15829909719</v>
          </cell>
          <cell r="M1384" t="str">
            <v>全国统考</v>
          </cell>
          <cell r="N1384" t="str">
            <v>非定向</v>
          </cell>
          <cell r="O1384" t="str">
            <v>无专项计划</v>
          </cell>
        </row>
        <row r="1384">
          <cell r="R1384" t="str">
            <v>陕西省</v>
          </cell>
          <cell r="S1384" t="str">
            <v>绿园小区39号楼2单元501</v>
          </cell>
          <cell r="T1384" t="str">
            <v>其他人员</v>
          </cell>
        </row>
        <row r="1384">
          <cell r="V1384" t="str">
            <v>陕西省其它其它</v>
          </cell>
          <cell r="W1384" t="str">
            <v>西安建筑科技大学</v>
          </cell>
        </row>
        <row r="1384">
          <cell r="Z1384" t="str">
            <v/>
          </cell>
        </row>
        <row r="1385">
          <cell r="A1385" t="str">
            <v>2021222049</v>
          </cell>
          <cell r="B1385" t="str">
            <v>2021</v>
          </cell>
          <cell r="C1385" t="str">
            <v>李兆柯</v>
          </cell>
          <cell r="D1385" t="str">
            <v>男</v>
          </cell>
          <cell r="E1385" t="str">
            <v>612527199812290415</v>
          </cell>
          <cell r="F1385" t="str">
            <v>全日制硕士</v>
          </cell>
          <cell r="G1385" t="str">
            <v>汽车学院</v>
          </cell>
          <cell r="H1385" t="str">
            <v>车辆工程</v>
          </cell>
          <cell r="I1385" t="str">
            <v>赵轩</v>
          </cell>
          <cell r="J1385" t="str">
            <v>100056</v>
          </cell>
          <cell r="K1385" t="str">
            <v>汉族</v>
          </cell>
          <cell r="L1385" t="str">
            <v>18087122430</v>
          </cell>
          <cell r="M1385" t="str">
            <v>推荐免试</v>
          </cell>
          <cell r="N1385" t="str">
            <v>非定向</v>
          </cell>
          <cell r="O1385" t="str">
            <v>无专项计划</v>
          </cell>
        </row>
        <row r="1385">
          <cell r="R1385" t="str">
            <v>陕西省</v>
          </cell>
          <cell r="S1385" t="str">
            <v>枣园街道枣园西路三四零二社区</v>
          </cell>
          <cell r="T1385" t="str">
            <v>应届本科毕业生</v>
          </cell>
        </row>
        <row r="1385">
          <cell r="V1385" t="str">
            <v>陕西省其它其它</v>
          </cell>
          <cell r="W1385" t="str">
            <v>昆明理工大学</v>
          </cell>
        </row>
        <row r="1385">
          <cell r="Z1385" t="str">
            <v/>
          </cell>
        </row>
        <row r="1386">
          <cell r="A1386" t="str">
            <v>2021222050</v>
          </cell>
          <cell r="B1386" t="str">
            <v>2021</v>
          </cell>
          <cell r="C1386" t="str">
            <v>翟浩</v>
          </cell>
          <cell r="D1386" t="str">
            <v>男</v>
          </cell>
          <cell r="E1386" t="str">
            <v>620321199811023017</v>
          </cell>
          <cell r="F1386" t="str">
            <v>全日制硕士</v>
          </cell>
          <cell r="G1386" t="str">
            <v>能源与电气工程学院</v>
          </cell>
          <cell r="H1386" t="str">
            <v>能源动力</v>
          </cell>
          <cell r="I1386" t="str">
            <v>林广宇</v>
          </cell>
          <cell r="J1386" t="str">
            <v>005345</v>
          </cell>
          <cell r="K1386" t="str">
            <v>汉族</v>
          </cell>
          <cell r="L1386" t="str">
            <v>17393185464</v>
          </cell>
          <cell r="M1386" t="str">
            <v>全国统考</v>
          </cell>
          <cell r="N1386" t="str">
            <v>非定向</v>
          </cell>
          <cell r="O1386" t="str">
            <v>无专项计划</v>
          </cell>
        </row>
        <row r="1386">
          <cell r="R1386" t="str">
            <v>甘肃省</v>
          </cell>
          <cell r="S1386" t="str">
            <v>水源镇华家沟村七社28号</v>
          </cell>
          <cell r="T1386" t="str">
            <v>应届本科毕业生</v>
          </cell>
        </row>
        <row r="1386">
          <cell r="V1386" t="str">
            <v>甘肃省其它其它</v>
          </cell>
          <cell r="W1386" t="str">
            <v>兰州交通大学</v>
          </cell>
        </row>
        <row r="1386">
          <cell r="Z1386" t="str">
            <v/>
          </cell>
        </row>
        <row r="1387">
          <cell r="A1387" t="str">
            <v>2021222051</v>
          </cell>
          <cell r="B1387" t="str">
            <v>2021</v>
          </cell>
          <cell r="C1387" t="str">
            <v>艾佳</v>
          </cell>
          <cell r="D1387" t="str">
            <v>男</v>
          </cell>
          <cell r="E1387" t="str">
            <v>421125199909085214</v>
          </cell>
          <cell r="F1387" t="str">
            <v>全日制硕士</v>
          </cell>
          <cell r="G1387" t="str">
            <v>能源与电气工程学院</v>
          </cell>
          <cell r="H1387" t="str">
            <v>能源动力</v>
          </cell>
          <cell r="I1387" t="str">
            <v>陈朝阳</v>
          </cell>
          <cell r="J1387" t="str">
            <v>110067</v>
          </cell>
          <cell r="K1387" t="str">
            <v>汉族</v>
          </cell>
          <cell r="L1387" t="str">
            <v>15572329151</v>
          </cell>
          <cell r="M1387" t="str">
            <v>全国统考</v>
          </cell>
          <cell r="N1387" t="str">
            <v>非定向</v>
          </cell>
          <cell r="O1387" t="str">
            <v>无专项计划</v>
          </cell>
        </row>
        <row r="1387">
          <cell r="R1387" t="str">
            <v>湖北省</v>
          </cell>
          <cell r="S1387" t="str">
            <v>蔡河镇邓河坪村5组3号</v>
          </cell>
          <cell r="T1387" t="str">
            <v>应届本科毕业生</v>
          </cell>
        </row>
        <row r="1387">
          <cell r="V1387" t="str">
            <v>湖北省其它其它</v>
          </cell>
          <cell r="W1387" t="str">
            <v>湖北理工学院</v>
          </cell>
        </row>
        <row r="1387">
          <cell r="Z1387" t="str">
            <v/>
          </cell>
        </row>
        <row r="1388">
          <cell r="A1388" t="str">
            <v>2021222052</v>
          </cell>
          <cell r="B1388" t="str">
            <v>2021</v>
          </cell>
          <cell r="C1388" t="str">
            <v>赵慧聪</v>
          </cell>
          <cell r="D1388" t="str">
            <v>女</v>
          </cell>
          <cell r="E1388" t="str">
            <v>130125199805039520</v>
          </cell>
          <cell r="F1388" t="str">
            <v>全日制硕士</v>
          </cell>
          <cell r="G1388" t="str">
            <v>能源与电气工程学院</v>
          </cell>
          <cell r="H1388" t="str">
            <v>能源动力</v>
          </cell>
          <cell r="I1388" t="str">
            <v>陈昊</v>
          </cell>
          <cell r="J1388" t="str">
            <v>007271</v>
          </cell>
          <cell r="K1388" t="str">
            <v>汉族</v>
          </cell>
          <cell r="L1388" t="str">
            <v>19939916472</v>
          </cell>
          <cell r="M1388" t="str">
            <v>全国统考</v>
          </cell>
          <cell r="N1388" t="str">
            <v>非定向</v>
          </cell>
          <cell r="O1388" t="str">
            <v>无专项计划</v>
          </cell>
        </row>
        <row r="1388">
          <cell r="R1388" t="str">
            <v>河北省</v>
          </cell>
          <cell r="S1388" t="str">
            <v>重庆市九龙坡区谢家湾街道直港大道26号附10号</v>
          </cell>
          <cell r="T1388" t="str">
            <v>应届本科毕业生</v>
          </cell>
        </row>
        <row r="1388">
          <cell r="V1388" t="str">
            <v>河北省其它其它</v>
          </cell>
          <cell r="W1388" t="str">
            <v>华北水利水电大学</v>
          </cell>
        </row>
        <row r="1388">
          <cell r="Z1388" t="str">
            <v/>
          </cell>
        </row>
        <row r="1389">
          <cell r="A1389" t="str">
            <v>2021125077</v>
          </cell>
          <cell r="B1389" t="str">
            <v>2021</v>
          </cell>
          <cell r="C1389" t="str">
            <v>蔡万智</v>
          </cell>
          <cell r="D1389" t="str">
            <v>男</v>
          </cell>
          <cell r="E1389" t="str">
            <v>622301199410122838</v>
          </cell>
          <cell r="F1389" t="str">
            <v>全日制硕士</v>
          </cell>
          <cell r="G1389" t="str">
            <v>工程机械学院</v>
          </cell>
          <cell r="H1389" t="str">
            <v>机械工程</v>
          </cell>
          <cell r="I1389" t="str">
            <v>徐信芯</v>
          </cell>
          <cell r="J1389" t="str">
            <v>140064</v>
          </cell>
          <cell r="K1389" t="str">
            <v>汉族</v>
          </cell>
          <cell r="L1389" t="str">
            <v>15293517009</v>
          </cell>
          <cell r="M1389" t="str">
            <v>全国统考</v>
          </cell>
          <cell r="N1389" t="str">
            <v>非定向</v>
          </cell>
          <cell r="O1389" t="str">
            <v>无专项计划</v>
          </cell>
        </row>
        <row r="1389">
          <cell r="R1389" t="str">
            <v>甘肃省</v>
          </cell>
          <cell r="S1389" t="str">
            <v>永昌镇东坡村五组</v>
          </cell>
          <cell r="T1389" t="str">
            <v>其他人员</v>
          </cell>
        </row>
        <row r="1389">
          <cell r="V1389" t="str">
            <v>甘肃省其它其它</v>
          </cell>
          <cell r="W1389" t="str">
            <v>兰州工业学院</v>
          </cell>
        </row>
        <row r="1389">
          <cell r="Z1389" t="str">
            <v/>
          </cell>
        </row>
        <row r="1390">
          <cell r="A1390" t="str">
            <v>2021125078</v>
          </cell>
          <cell r="B1390" t="str">
            <v>2021</v>
          </cell>
          <cell r="C1390" t="str">
            <v>郑文贤</v>
          </cell>
          <cell r="D1390" t="str">
            <v>男</v>
          </cell>
          <cell r="E1390" t="str">
            <v>622301199702201618</v>
          </cell>
          <cell r="F1390" t="str">
            <v>全日制硕士</v>
          </cell>
          <cell r="G1390" t="str">
            <v>工程机械学院</v>
          </cell>
          <cell r="H1390" t="str">
            <v>机械工程</v>
          </cell>
          <cell r="I1390" t="str">
            <v>赵勇</v>
          </cell>
          <cell r="J1390" t="str">
            <v>007316</v>
          </cell>
          <cell r="K1390" t="str">
            <v>汉族</v>
          </cell>
          <cell r="L1390" t="str">
            <v>17393184431</v>
          </cell>
          <cell r="M1390" t="str">
            <v>全国统考</v>
          </cell>
          <cell r="N1390" t="str">
            <v>非定向</v>
          </cell>
          <cell r="O1390" t="str">
            <v>无专项计划</v>
          </cell>
        </row>
        <row r="1390">
          <cell r="R1390" t="str">
            <v>甘肃省</v>
          </cell>
          <cell r="S1390" t="str">
            <v>东河乡郑家庄村五组</v>
          </cell>
          <cell r="T1390" t="str">
            <v>应届本科毕业生</v>
          </cell>
        </row>
        <row r="1390">
          <cell r="V1390" t="str">
            <v>甘肃省其它其它</v>
          </cell>
          <cell r="W1390" t="str">
            <v>兰州交通大学</v>
          </cell>
        </row>
        <row r="1390">
          <cell r="Z1390" t="str">
            <v/>
          </cell>
        </row>
        <row r="1391">
          <cell r="A1391" t="str">
            <v>2021225144</v>
          </cell>
          <cell r="B1391" t="str">
            <v>2021</v>
          </cell>
          <cell r="C1391" t="str">
            <v>齐翀楠</v>
          </cell>
          <cell r="D1391" t="str">
            <v>女</v>
          </cell>
          <cell r="E1391" t="str">
            <v>610526199703072226</v>
          </cell>
          <cell r="F1391" t="str">
            <v>全日制硕士</v>
          </cell>
          <cell r="G1391" t="str">
            <v>工程机械学院</v>
          </cell>
          <cell r="H1391" t="str">
            <v>机械</v>
          </cell>
          <cell r="I1391" t="str">
            <v>李珂</v>
          </cell>
          <cell r="J1391" t="str">
            <v>007003</v>
          </cell>
          <cell r="K1391" t="str">
            <v>汉族</v>
          </cell>
          <cell r="L1391" t="str">
            <v>19891699819</v>
          </cell>
          <cell r="M1391" t="str">
            <v>全国统考</v>
          </cell>
          <cell r="N1391" t="str">
            <v>非定向</v>
          </cell>
          <cell r="O1391" t="str">
            <v>无专项计划</v>
          </cell>
        </row>
        <row r="1391">
          <cell r="R1391" t="str">
            <v>陕西省</v>
          </cell>
          <cell r="S1391" t="str">
            <v>陕西省蒲城县永丰镇东街组</v>
          </cell>
          <cell r="T1391" t="str">
            <v>其他人员</v>
          </cell>
        </row>
        <row r="1391">
          <cell r="V1391" t="str">
            <v>陕西省其它其它</v>
          </cell>
          <cell r="W1391" t="str">
            <v>宝鸡文理学院</v>
          </cell>
        </row>
        <row r="1391">
          <cell r="Z1391" t="str">
            <v/>
          </cell>
        </row>
        <row r="1392">
          <cell r="A1392" t="str">
            <v>2021225145</v>
          </cell>
          <cell r="B1392" t="str">
            <v>2021</v>
          </cell>
          <cell r="C1392" t="str">
            <v>高洁</v>
          </cell>
          <cell r="D1392" t="str">
            <v>女</v>
          </cell>
          <cell r="E1392" t="str">
            <v>610423199911051329</v>
          </cell>
          <cell r="F1392" t="str">
            <v>全日制硕士</v>
          </cell>
          <cell r="G1392" t="str">
            <v>工程机械学院</v>
          </cell>
          <cell r="H1392" t="str">
            <v>机械</v>
          </cell>
          <cell r="I1392" t="str">
            <v>李珂</v>
          </cell>
          <cell r="J1392" t="str">
            <v>007003</v>
          </cell>
          <cell r="K1392" t="str">
            <v>汉族</v>
          </cell>
          <cell r="L1392" t="str">
            <v>18165351932</v>
          </cell>
          <cell r="M1392" t="str">
            <v>全国统考</v>
          </cell>
          <cell r="N1392" t="str">
            <v>非定向</v>
          </cell>
          <cell r="O1392" t="str">
            <v>无专项计划</v>
          </cell>
        </row>
        <row r="1392">
          <cell r="R1392" t="str">
            <v>陕西省</v>
          </cell>
          <cell r="S1392" t="str">
            <v>云阳镇东卢村</v>
          </cell>
          <cell r="T1392" t="str">
            <v>应届本科毕业生</v>
          </cell>
        </row>
        <row r="1392">
          <cell r="V1392" t="str">
            <v>陕西省其它其它</v>
          </cell>
          <cell r="W1392" t="str">
            <v>西安工业大学</v>
          </cell>
        </row>
        <row r="1392">
          <cell r="Z1392" t="str">
            <v/>
          </cell>
        </row>
        <row r="1393">
          <cell r="A1393" t="str">
            <v>2021225146</v>
          </cell>
          <cell r="B1393" t="str">
            <v>2021</v>
          </cell>
          <cell r="C1393" t="str">
            <v>杨沁夏</v>
          </cell>
          <cell r="D1393" t="str">
            <v>男</v>
          </cell>
          <cell r="E1393" t="str">
            <v>511525199801240335</v>
          </cell>
          <cell r="F1393" t="str">
            <v>全日制硕士</v>
          </cell>
          <cell r="G1393" t="str">
            <v>工程机械学院</v>
          </cell>
          <cell r="H1393" t="str">
            <v>机械</v>
          </cell>
          <cell r="I1393" t="str">
            <v>杨延璞</v>
          </cell>
          <cell r="J1393" t="str">
            <v>140001</v>
          </cell>
          <cell r="K1393" t="str">
            <v>汉族</v>
          </cell>
          <cell r="L1393" t="str">
            <v>18751281903</v>
          </cell>
          <cell r="M1393" t="str">
            <v>全国统考</v>
          </cell>
          <cell r="N1393" t="str">
            <v>非定向</v>
          </cell>
          <cell r="O1393" t="str">
            <v>无专项计划</v>
          </cell>
        </row>
        <row r="1393">
          <cell r="R1393" t="str">
            <v>四川省</v>
          </cell>
          <cell r="S1393" t="str">
            <v>大窝镇油坊街18号</v>
          </cell>
          <cell r="T1393" t="str">
            <v>应届本科毕业生</v>
          </cell>
        </row>
        <row r="1393">
          <cell r="V1393" t="str">
            <v>四川省其它其它</v>
          </cell>
          <cell r="W1393" t="str">
            <v>淮阴工学院</v>
          </cell>
        </row>
        <row r="1393">
          <cell r="Z1393" t="str">
            <v/>
          </cell>
        </row>
        <row r="1394">
          <cell r="A1394" t="str">
            <v>2021225147</v>
          </cell>
          <cell r="B1394" t="str">
            <v>2021</v>
          </cell>
          <cell r="C1394" t="str">
            <v>赵涛</v>
          </cell>
          <cell r="D1394" t="str">
            <v>男</v>
          </cell>
          <cell r="E1394" t="str">
            <v>511902200001147135</v>
          </cell>
          <cell r="F1394" t="str">
            <v>全日制硕士</v>
          </cell>
          <cell r="G1394" t="str">
            <v>工程机械学院</v>
          </cell>
          <cell r="H1394" t="str">
            <v>机械</v>
          </cell>
          <cell r="I1394" t="str">
            <v>刘建华</v>
          </cell>
          <cell r="J1394" t="str">
            <v>006730</v>
          </cell>
          <cell r="K1394" t="str">
            <v>汉族</v>
          </cell>
          <cell r="L1394" t="str">
            <v>13219085758</v>
          </cell>
          <cell r="M1394" t="str">
            <v>全国统考</v>
          </cell>
          <cell r="N1394" t="str">
            <v>非定向</v>
          </cell>
          <cell r="O1394" t="str">
            <v>无专项计划</v>
          </cell>
        </row>
        <row r="1394">
          <cell r="R1394" t="str">
            <v>四川省</v>
          </cell>
          <cell r="S1394" t="str">
            <v>东城街道</v>
          </cell>
          <cell r="T1394" t="str">
            <v>应届本科毕业生</v>
          </cell>
        </row>
        <row r="1394">
          <cell r="V1394" t="str">
            <v>四川省其它其它</v>
          </cell>
          <cell r="W1394" t="str">
            <v>成都工业学院</v>
          </cell>
        </row>
        <row r="1394">
          <cell r="Z1394" t="str">
            <v/>
          </cell>
        </row>
        <row r="1395">
          <cell r="A1395" t="str">
            <v>2021225148</v>
          </cell>
          <cell r="B1395" t="str">
            <v>2021</v>
          </cell>
          <cell r="C1395" t="str">
            <v>刘璇</v>
          </cell>
          <cell r="D1395" t="str">
            <v>女</v>
          </cell>
          <cell r="E1395" t="str">
            <v>612522199809290025</v>
          </cell>
          <cell r="F1395" t="str">
            <v>全日制硕士</v>
          </cell>
          <cell r="G1395" t="str">
            <v>工程机械学院</v>
          </cell>
          <cell r="H1395" t="str">
            <v>机械</v>
          </cell>
          <cell r="I1395" t="str">
            <v>李珂</v>
          </cell>
          <cell r="J1395" t="str">
            <v>007003</v>
          </cell>
          <cell r="K1395" t="str">
            <v>汉族</v>
          </cell>
          <cell r="L1395" t="str">
            <v>15829909551</v>
          </cell>
          <cell r="M1395" t="str">
            <v>推荐免试</v>
          </cell>
          <cell r="N1395" t="str">
            <v>非定向</v>
          </cell>
          <cell r="O1395" t="str">
            <v>无专项计划</v>
          </cell>
        </row>
        <row r="1395">
          <cell r="R1395" t="str">
            <v>陕西省</v>
          </cell>
          <cell r="S1395" t="str">
            <v>陕西省商洛市洛南县城关镇西街社区</v>
          </cell>
          <cell r="T1395" t="str">
            <v>应届本科毕业生</v>
          </cell>
        </row>
        <row r="1395">
          <cell r="V1395" t="str">
            <v>陕西省其它其它</v>
          </cell>
          <cell r="W1395" t="str">
            <v>长安大学</v>
          </cell>
        </row>
        <row r="1395">
          <cell r="Z1395" t="str">
            <v/>
          </cell>
        </row>
        <row r="1396">
          <cell r="A1396" t="str">
            <v>2021122069</v>
          </cell>
          <cell r="B1396" t="str">
            <v>2021</v>
          </cell>
          <cell r="C1396" t="str">
            <v>栾洪刚</v>
          </cell>
          <cell r="D1396" t="str">
            <v>男</v>
          </cell>
          <cell r="E1396" t="str">
            <v>622425199810114411</v>
          </cell>
          <cell r="F1396" t="str">
            <v>全日制硕士</v>
          </cell>
          <cell r="G1396" t="str">
            <v>汽车学院</v>
          </cell>
          <cell r="H1396" t="str">
            <v>交通运输工程</v>
          </cell>
          <cell r="I1396" t="str">
            <v>李晓霞</v>
          </cell>
          <cell r="J1396" t="str">
            <v>003814</v>
          </cell>
          <cell r="K1396" t="str">
            <v>汉族</v>
          </cell>
          <cell r="L1396" t="str">
            <v>18893927757</v>
          </cell>
          <cell r="M1396" t="str">
            <v>全国统考</v>
          </cell>
          <cell r="N1396" t="str">
            <v>非定向</v>
          </cell>
          <cell r="O1396" t="str">
            <v>无专项计划</v>
          </cell>
        </row>
        <row r="1396">
          <cell r="R1396" t="str">
            <v>甘肃省</v>
          </cell>
          <cell r="S1396" t="str">
            <v>通安驿镇栾家川村新庄社</v>
          </cell>
          <cell r="T1396" t="str">
            <v>应届本科毕业生</v>
          </cell>
        </row>
        <row r="1396">
          <cell r="V1396" t="str">
            <v>甘肃省其它其它</v>
          </cell>
          <cell r="W1396" t="str">
            <v>长安大学</v>
          </cell>
        </row>
        <row r="1396">
          <cell r="Z1396" t="str">
            <v/>
          </cell>
        </row>
        <row r="1397">
          <cell r="A1397" t="str">
            <v>2021125016</v>
          </cell>
          <cell r="B1397" t="str">
            <v>2021</v>
          </cell>
          <cell r="C1397" t="str">
            <v>王倩倩</v>
          </cell>
          <cell r="D1397" t="str">
            <v>女</v>
          </cell>
          <cell r="E1397" t="str">
            <v>520203199802055867</v>
          </cell>
          <cell r="F1397" t="str">
            <v>全日制硕士</v>
          </cell>
          <cell r="G1397" t="str">
            <v>工程机械学院</v>
          </cell>
          <cell r="H1397" t="str">
            <v>机械工程</v>
          </cell>
          <cell r="I1397" t="str">
            <v>胡永彪</v>
          </cell>
          <cell r="J1397" t="str">
            <v>003577</v>
          </cell>
          <cell r="K1397" t="str">
            <v>汉族</v>
          </cell>
          <cell r="L1397" t="str">
            <v>18748606679</v>
          </cell>
          <cell r="M1397" t="str">
            <v>全国统考</v>
          </cell>
          <cell r="N1397" t="str">
            <v>非定向</v>
          </cell>
          <cell r="O1397" t="str">
            <v>无专项计划</v>
          </cell>
        </row>
        <row r="1397">
          <cell r="R1397" t="str">
            <v>贵州省</v>
          </cell>
          <cell r="S1397" t="str">
            <v>龙河镇龙场村十四组</v>
          </cell>
          <cell r="T1397" t="str">
            <v>应届本科毕业生</v>
          </cell>
        </row>
        <row r="1397">
          <cell r="V1397" t="str">
            <v>贵州省其它其它</v>
          </cell>
          <cell r="W1397" t="str">
            <v>重庆理工大学</v>
          </cell>
        </row>
        <row r="1397">
          <cell r="Z1397" t="str">
            <v/>
          </cell>
        </row>
        <row r="1398">
          <cell r="A1398" t="str">
            <v>2021125017</v>
          </cell>
          <cell r="B1398" t="str">
            <v>2021</v>
          </cell>
          <cell r="C1398" t="str">
            <v>林俊杰</v>
          </cell>
          <cell r="D1398" t="str">
            <v>男</v>
          </cell>
          <cell r="E1398" t="str">
            <v>350302199810282418</v>
          </cell>
          <cell r="F1398" t="str">
            <v>全日制硕士</v>
          </cell>
          <cell r="G1398" t="str">
            <v>工程机械学院</v>
          </cell>
          <cell r="H1398" t="str">
            <v>机械工程</v>
          </cell>
          <cell r="I1398" t="str">
            <v>樊江顺</v>
          </cell>
          <cell r="J1398" t="str">
            <v>004644</v>
          </cell>
          <cell r="K1398" t="str">
            <v>汉族</v>
          </cell>
          <cell r="L1398" t="str">
            <v>17829591195</v>
          </cell>
          <cell r="M1398" t="str">
            <v>全国统考</v>
          </cell>
          <cell r="N1398" t="str">
            <v>非定向</v>
          </cell>
          <cell r="O1398" t="str">
            <v>无专项计划</v>
          </cell>
        </row>
        <row r="1398">
          <cell r="R1398" t="str">
            <v>福建省</v>
          </cell>
          <cell r="S1398" t="str">
            <v>灵川镇下尾村</v>
          </cell>
          <cell r="T1398" t="str">
            <v>应届本科毕业生</v>
          </cell>
        </row>
        <row r="1398">
          <cell r="V1398" t="str">
            <v>福建省其它其它</v>
          </cell>
          <cell r="W1398" t="str">
            <v>三明学院</v>
          </cell>
        </row>
        <row r="1398">
          <cell r="Z1398" t="str">
            <v/>
          </cell>
        </row>
        <row r="1399">
          <cell r="A1399" t="str">
            <v>2021125018</v>
          </cell>
          <cell r="B1399" t="str">
            <v>2021</v>
          </cell>
          <cell r="C1399" t="str">
            <v>王怡昕</v>
          </cell>
          <cell r="D1399" t="str">
            <v>女</v>
          </cell>
          <cell r="E1399" t="str">
            <v>412824199912221425</v>
          </cell>
          <cell r="F1399" t="str">
            <v>全日制硕士</v>
          </cell>
          <cell r="G1399" t="str">
            <v>工程机械学院</v>
          </cell>
          <cell r="H1399" t="str">
            <v>机械工程</v>
          </cell>
          <cell r="I1399" t="str">
            <v>雷震</v>
          </cell>
          <cell r="J1399" t="str">
            <v>160047</v>
          </cell>
          <cell r="K1399" t="str">
            <v>汉族</v>
          </cell>
          <cell r="L1399" t="str">
            <v>13033849771</v>
          </cell>
          <cell r="M1399" t="str">
            <v>全国统考</v>
          </cell>
          <cell r="N1399" t="str">
            <v>非定向</v>
          </cell>
          <cell r="O1399" t="str">
            <v>无专项计划</v>
          </cell>
        </row>
        <row r="1399">
          <cell r="R1399" t="str">
            <v>河南省</v>
          </cell>
          <cell r="S1399" t="str">
            <v>西平县师灵镇西街</v>
          </cell>
          <cell r="T1399" t="str">
            <v>应届本科毕业生</v>
          </cell>
        </row>
        <row r="1399">
          <cell r="V1399" t="str">
            <v>河南省其它其它</v>
          </cell>
          <cell r="W1399" t="str">
            <v>武汉工程大学</v>
          </cell>
        </row>
        <row r="1399">
          <cell r="Z1399" t="str">
            <v/>
          </cell>
        </row>
        <row r="1400">
          <cell r="A1400" t="str">
            <v>2021125019</v>
          </cell>
          <cell r="B1400" t="str">
            <v>2021</v>
          </cell>
          <cell r="C1400" t="str">
            <v>霍腾腾</v>
          </cell>
          <cell r="D1400" t="str">
            <v>男</v>
          </cell>
          <cell r="E1400" t="str">
            <v>13043519960320091X</v>
          </cell>
          <cell r="F1400" t="str">
            <v>全日制硕士</v>
          </cell>
          <cell r="G1400" t="str">
            <v>工程机械学院</v>
          </cell>
          <cell r="H1400" t="str">
            <v>机械工程</v>
          </cell>
          <cell r="I1400" t="str">
            <v>贺朝霞</v>
          </cell>
          <cell r="J1400" t="str">
            <v>110080</v>
          </cell>
          <cell r="K1400" t="str">
            <v>汉族</v>
          </cell>
          <cell r="L1400" t="str">
            <v>15513994199</v>
          </cell>
          <cell r="M1400" t="str">
            <v>全国统考</v>
          </cell>
          <cell r="N1400" t="str">
            <v>非定向</v>
          </cell>
          <cell r="O1400" t="str">
            <v>无专项计划</v>
          </cell>
        </row>
        <row r="1400">
          <cell r="R1400" t="str">
            <v>河北省</v>
          </cell>
          <cell r="S1400" t="str">
            <v>槐桥乡大辛庄村</v>
          </cell>
          <cell r="T1400" t="str">
            <v>其他人员</v>
          </cell>
        </row>
        <row r="1400">
          <cell r="V1400" t="str">
            <v>河北省其它其它</v>
          </cell>
          <cell r="W1400" t="str">
            <v>山西农业大学</v>
          </cell>
        </row>
        <row r="1400">
          <cell r="Z1400" t="str">
            <v/>
          </cell>
        </row>
        <row r="1401">
          <cell r="A1401" t="str">
            <v>2021125020</v>
          </cell>
          <cell r="B1401" t="str">
            <v>2021</v>
          </cell>
          <cell r="C1401" t="str">
            <v>段雨</v>
          </cell>
          <cell r="D1401" t="str">
            <v>女</v>
          </cell>
          <cell r="E1401" t="str">
            <v>14020319980205322X</v>
          </cell>
          <cell r="F1401" t="str">
            <v>全日制硕士</v>
          </cell>
          <cell r="G1401" t="str">
            <v>工程机械学院</v>
          </cell>
          <cell r="H1401" t="str">
            <v>机械工程</v>
          </cell>
          <cell r="I1401" t="str">
            <v>张泽宇</v>
          </cell>
          <cell r="J1401" t="str">
            <v>180071</v>
          </cell>
          <cell r="K1401" t="str">
            <v>汉族</v>
          </cell>
          <cell r="L1401" t="str">
            <v>15221708912</v>
          </cell>
          <cell r="M1401" t="str">
            <v>全国统考</v>
          </cell>
          <cell r="N1401" t="str">
            <v>非定向</v>
          </cell>
          <cell r="O1401" t="str">
            <v>无专项计划</v>
          </cell>
        </row>
        <row r="1401">
          <cell r="R1401" t="str">
            <v>山西省</v>
          </cell>
          <cell r="S1401" t="str">
            <v>恒安新区T区41栋</v>
          </cell>
          <cell r="T1401" t="str">
            <v>应届本科毕业生</v>
          </cell>
        </row>
        <row r="1401">
          <cell r="V1401" t="str">
            <v>山西省其它其它</v>
          </cell>
          <cell r="W1401" t="str">
            <v>上海工程技术大学</v>
          </cell>
        </row>
        <row r="1401">
          <cell r="Z1401" t="str">
            <v/>
          </cell>
        </row>
        <row r="1402">
          <cell r="A1402" t="str">
            <v>2021125022</v>
          </cell>
          <cell r="B1402" t="str">
            <v>2021</v>
          </cell>
          <cell r="C1402" t="str">
            <v>王传玺</v>
          </cell>
          <cell r="D1402" t="str">
            <v>男</v>
          </cell>
          <cell r="E1402" t="str">
            <v>371325199901275319</v>
          </cell>
          <cell r="F1402" t="str">
            <v>全日制硕士</v>
          </cell>
          <cell r="G1402" t="str">
            <v>工程机械学院</v>
          </cell>
          <cell r="H1402" t="str">
            <v>机械工程</v>
          </cell>
          <cell r="I1402" t="str">
            <v>曹学鹏</v>
          </cell>
          <cell r="J1402" t="str">
            <v>110012</v>
          </cell>
          <cell r="K1402" t="str">
            <v>汉族</v>
          </cell>
          <cell r="L1402" t="str">
            <v>17664568252</v>
          </cell>
          <cell r="M1402" t="str">
            <v>全国统考</v>
          </cell>
          <cell r="N1402" t="str">
            <v>非定向</v>
          </cell>
          <cell r="O1402" t="str">
            <v>无专项计划</v>
          </cell>
        </row>
        <row r="1402">
          <cell r="R1402" t="str">
            <v>山东省</v>
          </cell>
          <cell r="S1402" t="str">
            <v>费县费城街道办事处</v>
          </cell>
          <cell r="T1402" t="str">
            <v>应届本科毕业生</v>
          </cell>
        </row>
        <row r="1402">
          <cell r="V1402" t="str">
            <v>山东省其它其它</v>
          </cell>
          <cell r="W1402" t="str">
            <v>临沂大学</v>
          </cell>
        </row>
        <row r="1402">
          <cell r="Z1402" t="str">
            <v/>
          </cell>
        </row>
        <row r="1403">
          <cell r="A1403" t="str">
            <v>2021225099</v>
          </cell>
          <cell r="B1403" t="str">
            <v>2021</v>
          </cell>
          <cell r="C1403" t="str">
            <v>李智</v>
          </cell>
          <cell r="D1403" t="str">
            <v>男</v>
          </cell>
          <cell r="E1403" t="str">
            <v>640382199810221317</v>
          </cell>
          <cell r="F1403" t="str">
            <v>全日制硕士</v>
          </cell>
          <cell r="G1403" t="str">
            <v>工程机械学院</v>
          </cell>
          <cell r="H1403" t="str">
            <v>机械工程</v>
          </cell>
          <cell r="I1403" t="str">
            <v>王海英</v>
          </cell>
          <cell r="J1403" t="str">
            <v>004626</v>
          </cell>
          <cell r="K1403" t="str">
            <v>汉族</v>
          </cell>
          <cell r="L1403" t="str">
            <v>15615638261</v>
          </cell>
          <cell r="M1403" t="str">
            <v>全国统考</v>
          </cell>
          <cell r="N1403" t="str">
            <v>非定向</v>
          </cell>
          <cell r="O1403" t="str">
            <v>无专项计划</v>
          </cell>
        </row>
        <row r="1403">
          <cell r="R1403" t="str">
            <v>宁夏回族自治区</v>
          </cell>
          <cell r="S1403" t="str">
            <v>北苑小区21号楼3单元301室</v>
          </cell>
          <cell r="T1403" t="str">
            <v>应届本科毕业生</v>
          </cell>
        </row>
        <row r="1403">
          <cell r="V1403" t="str">
            <v>宁夏回族自治区其它其它</v>
          </cell>
          <cell r="W1403" t="str">
            <v>山东理工大学</v>
          </cell>
        </row>
        <row r="1403">
          <cell r="Z1403" t="str">
            <v/>
          </cell>
        </row>
        <row r="1404">
          <cell r="A1404" t="str">
            <v>2021225100</v>
          </cell>
          <cell r="B1404" t="str">
            <v>2021</v>
          </cell>
          <cell r="C1404" t="str">
            <v>朱佳庆</v>
          </cell>
          <cell r="D1404" t="str">
            <v>男</v>
          </cell>
          <cell r="E1404" t="str">
            <v>610125199901080819</v>
          </cell>
          <cell r="F1404" t="str">
            <v>全日制硕士</v>
          </cell>
          <cell r="G1404" t="str">
            <v>工程机械学院</v>
          </cell>
          <cell r="H1404" t="str">
            <v>机械</v>
          </cell>
          <cell r="I1404" t="str">
            <v>张泽宇</v>
          </cell>
          <cell r="J1404" t="str">
            <v>180071</v>
          </cell>
          <cell r="K1404" t="str">
            <v>汉族</v>
          </cell>
          <cell r="L1404" t="str">
            <v>15326546814</v>
          </cell>
          <cell r="M1404" t="str">
            <v>全国统考</v>
          </cell>
          <cell r="N1404" t="str">
            <v>非定向</v>
          </cell>
          <cell r="O1404" t="str">
            <v>无专项计划</v>
          </cell>
        </row>
        <row r="1404">
          <cell r="R1404" t="str">
            <v>陕西省</v>
          </cell>
          <cell r="S1404" t="str">
            <v>鄠邑区玉蝉乡西伦村</v>
          </cell>
          <cell r="T1404" t="str">
            <v>应届本科毕业生</v>
          </cell>
        </row>
        <row r="1404">
          <cell r="V1404" t="str">
            <v>陕西省其它其它</v>
          </cell>
          <cell r="W1404" t="str">
            <v>佳木斯大学</v>
          </cell>
        </row>
        <row r="1404">
          <cell r="Z1404" t="str">
            <v/>
          </cell>
        </row>
        <row r="1405">
          <cell r="A1405" t="str">
            <v>2021225101</v>
          </cell>
          <cell r="B1405" t="str">
            <v>2021</v>
          </cell>
          <cell r="C1405" t="str">
            <v>李萌瑞</v>
          </cell>
          <cell r="D1405" t="str">
            <v>男</v>
          </cell>
          <cell r="E1405" t="str">
            <v>140106199911012519</v>
          </cell>
          <cell r="F1405" t="str">
            <v>全日制硕士</v>
          </cell>
          <cell r="G1405" t="str">
            <v>工程机械学院</v>
          </cell>
          <cell r="H1405" t="str">
            <v>机械工程</v>
          </cell>
          <cell r="I1405" t="str">
            <v>张小丽</v>
          </cell>
          <cell r="J1405" t="str">
            <v>120015</v>
          </cell>
          <cell r="K1405" t="str">
            <v>汉族</v>
          </cell>
          <cell r="L1405" t="str">
            <v>13623608946</v>
          </cell>
          <cell r="M1405" t="str">
            <v>全国统考</v>
          </cell>
          <cell r="N1405" t="str">
            <v>非定向</v>
          </cell>
          <cell r="O1405" t="str">
            <v>无专项计划</v>
          </cell>
        </row>
        <row r="1405">
          <cell r="R1405" t="str">
            <v>山西省</v>
          </cell>
          <cell r="S1405" t="str">
            <v>北河湾路景苑二号楼一单元501</v>
          </cell>
          <cell r="T1405" t="str">
            <v>应届本科毕业生</v>
          </cell>
        </row>
        <row r="1405">
          <cell r="V1405" t="str">
            <v>山西省其它其它</v>
          </cell>
          <cell r="W1405" t="str">
            <v>中北大学</v>
          </cell>
        </row>
        <row r="1405">
          <cell r="Z1405" t="str">
            <v/>
          </cell>
        </row>
        <row r="1406">
          <cell r="A1406" t="str">
            <v>2021225102</v>
          </cell>
          <cell r="B1406" t="str">
            <v>2021</v>
          </cell>
          <cell r="C1406" t="str">
            <v>赵锦</v>
          </cell>
          <cell r="D1406" t="str">
            <v>男</v>
          </cell>
          <cell r="E1406" t="str">
            <v>142724199808150515</v>
          </cell>
          <cell r="F1406" t="str">
            <v>全日制硕士</v>
          </cell>
          <cell r="G1406" t="str">
            <v>工程机械学院</v>
          </cell>
          <cell r="H1406" t="str">
            <v>机械工程</v>
          </cell>
          <cell r="I1406" t="str">
            <v>刘永生</v>
          </cell>
          <cell r="J1406" t="str">
            <v>150022</v>
          </cell>
          <cell r="K1406" t="str">
            <v>汉族</v>
          </cell>
          <cell r="L1406" t="str">
            <v>13994863164</v>
          </cell>
          <cell r="M1406" t="str">
            <v>全国统考</v>
          </cell>
          <cell r="N1406" t="str">
            <v>非定向</v>
          </cell>
          <cell r="O1406" t="str">
            <v>无专项计划</v>
          </cell>
        </row>
        <row r="1406">
          <cell r="R1406" t="str">
            <v>山西省</v>
          </cell>
          <cell r="S1406" t="str">
            <v>山西省运城市临猗县牛杜镇太范村第八居民组</v>
          </cell>
          <cell r="T1406" t="str">
            <v>应届本科毕业生</v>
          </cell>
        </row>
        <row r="1406">
          <cell r="V1406" t="str">
            <v>山西省其它其它</v>
          </cell>
          <cell r="W1406" t="str">
            <v>中北大学</v>
          </cell>
        </row>
        <row r="1406">
          <cell r="Z1406" t="str">
            <v/>
          </cell>
        </row>
        <row r="1407">
          <cell r="A1407" t="str">
            <v>2021225104</v>
          </cell>
          <cell r="B1407" t="str">
            <v>2021</v>
          </cell>
          <cell r="C1407" t="str">
            <v>孙泽航</v>
          </cell>
          <cell r="D1407" t="str">
            <v>男</v>
          </cell>
          <cell r="E1407" t="str">
            <v>610114199903143511</v>
          </cell>
          <cell r="F1407" t="str">
            <v>全日制硕士</v>
          </cell>
          <cell r="G1407" t="str">
            <v>工程机械学院</v>
          </cell>
          <cell r="H1407" t="str">
            <v>机械</v>
          </cell>
          <cell r="I1407" t="str">
            <v>沈建军</v>
          </cell>
          <cell r="J1407" t="str">
            <v>006798</v>
          </cell>
          <cell r="K1407" t="str">
            <v>汉族</v>
          </cell>
          <cell r="L1407" t="str">
            <v>13679218498</v>
          </cell>
          <cell r="M1407" t="str">
            <v>全国统考</v>
          </cell>
          <cell r="N1407" t="str">
            <v>非定向</v>
          </cell>
          <cell r="O1407" t="str">
            <v>无专项计划</v>
          </cell>
        </row>
        <row r="1407">
          <cell r="R1407" t="str">
            <v>陕西省</v>
          </cell>
          <cell r="S1407" t="str">
            <v>凤城八路雅荷城市花园</v>
          </cell>
          <cell r="T1407" t="str">
            <v>应届本科毕业生</v>
          </cell>
        </row>
        <row r="1407">
          <cell r="V1407" t="str">
            <v>陕西省其它其它</v>
          </cell>
          <cell r="W1407" t="str">
            <v>陕西理工大学</v>
          </cell>
        </row>
        <row r="1407">
          <cell r="Z1407" t="str">
            <v/>
          </cell>
        </row>
        <row r="1408">
          <cell r="A1408" t="str">
            <v>2021225105</v>
          </cell>
          <cell r="B1408" t="str">
            <v>2021</v>
          </cell>
          <cell r="C1408" t="str">
            <v>刘吴军</v>
          </cell>
          <cell r="D1408" t="str">
            <v>男</v>
          </cell>
          <cell r="E1408" t="str">
            <v>612725199605104016</v>
          </cell>
          <cell r="F1408" t="str">
            <v>全日制硕士</v>
          </cell>
          <cell r="G1408" t="str">
            <v>工程机械学院</v>
          </cell>
          <cell r="H1408" t="str">
            <v>机械工程</v>
          </cell>
          <cell r="I1408" t="str">
            <v>张青哲</v>
          </cell>
          <cell r="J1408" t="str">
            <v>005572</v>
          </cell>
          <cell r="K1408" t="str">
            <v>汉族</v>
          </cell>
          <cell r="L1408" t="str">
            <v>18342832527</v>
          </cell>
          <cell r="M1408" t="str">
            <v>全国统考</v>
          </cell>
          <cell r="N1408" t="str">
            <v>非定向</v>
          </cell>
          <cell r="O1408" t="str">
            <v>无专项计划</v>
          </cell>
        </row>
        <row r="1408">
          <cell r="R1408" t="str">
            <v>陕西省</v>
          </cell>
          <cell r="S1408" t="str">
            <v>陕西省榆林市靖边县周河镇</v>
          </cell>
          <cell r="T1408" t="str">
            <v>其他人员</v>
          </cell>
        </row>
        <row r="1408">
          <cell r="V1408" t="str">
            <v>陕西省其它其它</v>
          </cell>
          <cell r="W1408" t="str">
            <v>辽宁工程技术大学</v>
          </cell>
        </row>
        <row r="1408">
          <cell r="Z1408" t="str">
            <v/>
          </cell>
        </row>
        <row r="1409">
          <cell r="A1409" t="str">
            <v>2021225107</v>
          </cell>
          <cell r="B1409" t="str">
            <v>2021</v>
          </cell>
          <cell r="C1409" t="str">
            <v>张杰</v>
          </cell>
          <cell r="D1409" t="str">
            <v>男</v>
          </cell>
          <cell r="E1409" t="str">
            <v>142303199609093112</v>
          </cell>
          <cell r="F1409" t="str">
            <v>全日制硕士</v>
          </cell>
          <cell r="G1409" t="str">
            <v>工程机械学院</v>
          </cell>
          <cell r="H1409" t="str">
            <v>机械</v>
          </cell>
          <cell r="I1409" t="str">
            <v>贾峰</v>
          </cell>
          <cell r="J1409" t="str">
            <v>190027</v>
          </cell>
          <cell r="K1409" t="str">
            <v>汉族</v>
          </cell>
          <cell r="L1409" t="str">
            <v>13453848970</v>
          </cell>
          <cell r="M1409" t="str">
            <v>全国统考</v>
          </cell>
          <cell r="N1409" t="str">
            <v>非定向</v>
          </cell>
          <cell r="O1409" t="str">
            <v>无专项计划</v>
          </cell>
        </row>
        <row r="1409">
          <cell r="R1409" t="str">
            <v>山西省</v>
          </cell>
          <cell r="S1409" t="str">
            <v>阳城乡史家堡村</v>
          </cell>
          <cell r="T1409" t="str">
            <v>其他人员</v>
          </cell>
        </row>
        <row r="1409">
          <cell r="V1409" t="str">
            <v>山西省其它其它</v>
          </cell>
          <cell r="W1409" t="str">
            <v>佳木斯大学</v>
          </cell>
        </row>
        <row r="1409">
          <cell r="Z1409" t="str">
            <v/>
          </cell>
        </row>
        <row r="1410">
          <cell r="A1410" t="str">
            <v>2021225108</v>
          </cell>
          <cell r="B1410" t="str">
            <v>2021</v>
          </cell>
          <cell r="C1410" t="str">
            <v>陈涵林</v>
          </cell>
          <cell r="D1410" t="str">
            <v>男</v>
          </cell>
          <cell r="E1410" t="str">
            <v>510421199407210013</v>
          </cell>
          <cell r="F1410" t="str">
            <v>全日制硕士</v>
          </cell>
          <cell r="G1410" t="str">
            <v>工程机械学院</v>
          </cell>
          <cell r="H1410" t="str">
            <v>机械工程</v>
          </cell>
          <cell r="I1410" t="str">
            <v>张春国</v>
          </cell>
          <cell r="J1410" t="str">
            <v>140005</v>
          </cell>
          <cell r="K1410" t="str">
            <v>汉族</v>
          </cell>
          <cell r="L1410" t="str">
            <v>15681936075</v>
          </cell>
          <cell r="M1410" t="str">
            <v>全国统考</v>
          </cell>
          <cell r="N1410" t="str">
            <v>非定向</v>
          </cell>
          <cell r="O1410" t="str">
            <v>无专项计划</v>
          </cell>
        </row>
        <row r="1410">
          <cell r="R1410" t="str">
            <v>四川省</v>
          </cell>
          <cell r="S1410" t="str">
            <v>北街47-2</v>
          </cell>
          <cell r="T1410" t="str">
            <v>其他人员</v>
          </cell>
        </row>
        <row r="1410">
          <cell r="V1410" t="str">
            <v>四川省其它其它</v>
          </cell>
          <cell r="W1410" t="str">
            <v>西南科技大学</v>
          </cell>
        </row>
        <row r="1410">
          <cell r="Z1410" t="str">
            <v/>
          </cell>
        </row>
        <row r="1411">
          <cell r="A1411" t="str">
            <v>2021125079</v>
          </cell>
          <cell r="B1411" t="str">
            <v>2021</v>
          </cell>
          <cell r="C1411" t="str">
            <v>贺春辉</v>
          </cell>
          <cell r="D1411" t="str">
            <v>男</v>
          </cell>
          <cell r="E1411" t="str">
            <v>142703199701081271</v>
          </cell>
          <cell r="F1411" t="str">
            <v>全日制硕士</v>
          </cell>
          <cell r="G1411" t="str">
            <v>工程机械学院</v>
          </cell>
          <cell r="H1411" t="str">
            <v>机械工程</v>
          </cell>
          <cell r="I1411" t="str">
            <v>赵勇</v>
          </cell>
          <cell r="J1411" t="str">
            <v>007316</v>
          </cell>
          <cell r="K1411" t="str">
            <v>汉族</v>
          </cell>
          <cell r="L1411" t="str">
            <v>15649860281</v>
          </cell>
          <cell r="M1411" t="str">
            <v>全国统考</v>
          </cell>
          <cell r="N1411" t="str">
            <v>非定向</v>
          </cell>
          <cell r="O1411" t="str">
            <v>无专项计划</v>
          </cell>
        </row>
        <row r="1411">
          <cell r="R1411" t="str">
            <v>山西省</v>
          </cell>
          <cell r="S1411" t="str">
            <v>河津市文苑小区7号楼2单元</v>
          </cell>
          <cell r="T1411" t="str">
            <v>其他人员</v>
          </cell>
        </row>
        <row r="1411">
          <cell r="V1411" t="str">
            <v>山西省其它其它</v>
          </cell>
          <cell r="W1411" t="str">
            <v>河南工业大学</v>
          </cell>
        </row>
        <row r="1411">
          <cell r="Z1411" t="str">
            <v/>
          </cell>
        </row>
        <row r="1412">
          <cell r="A1412" t="str">
            <v>2021125080</v>
          </cell>
          <cell r="B1412" t="str">
            <v>2021</v>
          </cell>
          <cell r="C1412" t="str">
            <v>张政树</v>
          </cell>
          <cell r="D1412" t="str">
            <v>男</v>
          </cell>
          <cell r="E1412" t="str">
            <v>500237199902012215</v>
          </cell>
          <cell r="F1412" t="str">
            <v>全日制硕士</v>
          </cell>
          <cell r="G1412" t="str">
            <v>工程机械学院</v>
          </cell>
          <cell r="H1412" t="str">
            <v>机械工程</v>
          </cell>
          <cell r="I1412" t="str">
            <v>王欣</v>
          </cell>
          <cell r="J1412" t="str">
            <v>006746</v>
          </cell>
          <cell r="K1412" t="str">
            <v>汉族</v>
          </cell>
          <cell r="L1412" t="str">
            <v>15334527806</v>
          </cell>
          <cell r="M1412" t="str">
            <v>推荐免试</v>
          </cell>
          <cell r="N1412" t="str">
            <v>非定向</v>
          </cell>
          <cell r="O1412" t="str">
            <v>无专项计划</v>
          </cell>
        </row>
        <row r="1412">
          <cell r="R1412" t="str">
            <v>重庆市</v>
          </cell>
          <cell r="S1412" t="str">
            <v>重庆市铜梁区石鱼镇联丰村7组60号</v>
          </cell>
          <cell r="T1412" t="str">
            <v>应届本科毕业生</v>
          </cell>
        </row>
        <row r="1412">
          <cell r="V1412" t="str">
            <v>重庆市其它其它</v>
          </cell>
          <cell r="W1412" t="str">
            <v>长安大学</v>
          </cell>
        </row>
        <row r="1412">
          <cell r="Z1412" t="str">
            <v/>
          </cell>
        </row>
        <row r="1413">
          <cell r="A1413" t="str">
            <v>2021125081</v>
          </cell>
          <cell r="B1413" t="str">
            <v>2021</v>
          </cell>
          <cell r="C1413" t="str">
            <v>林建波</v>
          </cell>
          <cell r="D1413" t="str">
            <v>男</v>
          </cell>
          <cell r="E1413" t="str">
            <v>330329199901044630</v>
          </cell>
          <cell r="F1413" t="str">
            <v>全日制硕士</v>
          </cell>
          <cell r="G1413" t="str">
            <v>工程机械学院</v>
          </cell>
          <cell r="H1413" t="str">
            <v>机械工程</v>
          </cell>
          <cell r="I1413" t="str">
            <v>张晗</v>
          </cell>
          <cell r="J1413" t="str">
            <v>170122</v>
          </cell>
          <cell r="K1413" t="str">
            <v>汉族</v>
          </cell>
          <cell r="L1413" t="str">
            <v>18758706714</v>
          </cell>
          <cell r="M1413" t="str">
            <v>推荐免试</v>
          </cell>
          <cell r="N1413" t="str">
            <v>非定向</v>
          </cell>
          <cell r="O1413" t="str">
            <v>无专项计划</v>
          </cell>
        </row>
        <row r="1413">
          <cell r="R1413" t="str">
            <v>浙江省</v>
          </cell>
          <cell r="S1413" t="str">
            <v>筱村镇东垟村西路</v>
          </cell>
          <cell r="T1413" t="str">
            <v>应届本科毕业生</v>
          </cell>
        </row>
        <row r="1413">
          <cell r="V1413" t="str">
            <v>浙江省其它其它</v>
          </cell>
          <cell r="W1413" t="str">
            <v>长安大学</v>
          </cell>
        </row>
        <row r="1413">
          <cell r="Z1413" t="str">
            <v/>
          </cell>
        </row>
        <row r="1414">
          <cell r="A1414" t="str">
            <v>2021125082</v>
          </cell>
          <cell r="B1414" t="str">
            <v>2021</v>
          </cell>
          <cell r="C1414" t="str">
            <v>杨明瑞</v>
          </cell>
          <cell r="D1414" t="str">
            <v>男</v>
          </cell>
          <cell r="E1414" t="str">
            <v>370902199808082413</v>
          </cell>
          <cell r="F1414" t="str">
            <v>全日制硕士</v>
          </cell>
          <cell r="G1414" t="str">
            <v>工程机械学院</v>
          </cell>
          <cell r="H1414" t="str">
            <v>机械工程</v>
          </cell>
          <cell r="I1414" t="str">
            <v>古玉锋</v>
          </cell>
          <cell r="J1414" t="str">
            <v>100126</v>
          </cell>
          <cell r="K1414" t="str">
            <v>汉族</v>
          </cell>
          <cell r="L1414" t="str">
            <v>18266526868</v>
          </cell>
          <cell r="M1414" t="str">
            <v>推荐免试</v>
          </cell>
          <cell r="N1414" t="str">
            <v>非定向</v>
          </cell>
          <cell r="O1414" t="str">
            <v>无专项计划</v>
          </cell>
        </row>
        <row r="1414">
          <cell r="R1414" t="str">
            <v>山东省</v>
          </cell>
          <cell r="S1414" t="str">
            <v>校场小区</v>
          </cell>
          <cell r="T1414" t="str">
            <v>应届本科毕业生</v>
          </cell>
        </row>
        <row r="1414">
          <cell r="V1414" t="str">
            <v>山东省其它其它</v>
          </cell>
          <cell r="W1414" t="str">
            <v>长安大学</v>
          </cell>
        </row>
        <row r="1414">
          <cell r="Z1414" t="str">
            <v/>
          </cell>
        </row>
        <row r="1415">
          <cell r="A1415" t="str">
            <v>2021125083</v>
          </cell>
          <cell r="B1415" t="str">
            <v>2021</v>
          </cell>
          <cell r="C1415" t="str">
            <v>惠倩倩</v>
          </cell>
          <cell r="D1415" t="str">
            <v>女</v>
          </cell>
          <cell r="E1415" t="str">
            <v>61042819990920202X</v>
          </cell>
          <cell r="F1415" t="str">
            <v>全日制硕士</v>
          </cell>
          <cell r="G1415" t="str">
            <v>工程机械学院</v>
          </cell>
          <cell r="H1415" t="str">
            <v>机械工程</v>
          </cell>
          <cell r="I1415" t="str">
            <v>王琛</v>
          </cell>
          <cell r="J1415" t="str">
            <v>170012</v>
          </cell>
          <cell r="K1415" t="str">
            <v>汉族</v>
          </cell>
          <cell r="L1415" t="str">
            <v>18391807100</v>
          </cell>
          <cell r="M1415" t="str">
            <v>推荐免试</v>
          </cell>
          <cell r="N1415" t="str">
            <v>非定向</v>
          </cell>
          <cell r="O1415" t="str">
            <v>无专项计划</v>
          </cell>
        </row>
        <row r="1415">
          <cell r="R1415" t="str">
            <v>陕西省</v>
          </cell>
          <cell r="S1415" t="str">
            <v>枣园镇</v>
          </cell>
          <cell r="T1415" t="str">
            <v>应届本科毕业生</v>
          </cell>
        </row>
        <row r="1415">
          <cell r="V1415" t="str">
            <v>陕西省其它其它</v>
          </cell>
          <cell r="W1415" t="str">
            <v>长安大学</v>
          </cell>
        </row>
        <row r="1415">
          <cell r="Z1415" t="str">
            <v/>
          </cell>
        </row>
        <row r="1416">
          <cell r="A1416" t="str">
            <v>2021125023</v>
          </cell>
          <cell r="B1416" t="str">
            <v>2021</v>
          </cell>
          <cell r="C1416" t="str">
            <v>侯晓杰</v>
          </cell>
          <cell r="D1416" t="str">
            <v>男</v>
          </cell>
          <cell r="E1416" t="str">
            <v>142622199904222912</v>
          </cell>
          <cell r="F1416" t="str">
            <v>全日制硕士</v>
          </cell>
          <cell r="G1416" t="str">
            <v>工程机械学院</v>
          </cell>
          <cell r="H1416" t="str">
            <v>机械工程</v>
          </cell>
          <cell r="I1416" t="str">
            <v>顾蓉</v>
          </cell>
          <cell r="J1416" t="str">
            <v>100122</v>
          </cell>
          <cell r="K1416" t="str">
            <v>汉族</v>
          </cell>
          <cell r="L1416" t="str">
            <v>13033422852</v>
          </cell>
          <cell r="M1416" t="str">
            <v>全国统考</v>
          </cell>
          <cell r="N1416" t="str">
            <v>非定向</v>
          </cell>
          <cell r="O1416" t="str">
            <v>无专项计划</v>
          </cell>
        </row>
        <row r="1416">
          <cell r="R1416" t="str">
            <v>山西省</v>
          </cell>
          <cell r="S1416" t="str">
            <v>长治路王村南街</v>
          </cell>
          <cell r="T1416" t="str">
            <v>应届本科毕业生</v>
          </cell>
        </row>
        <row r="1416">
          <cell r="V1416" t="str">
            <v>山西省其它其它</v>
          </cell>
          <cell r="W1416" t="str">
            <v>山西农业大学</v>
          </cell>
        </row>
        <row r="1416">
          <cell r="Z1416" t="str">
            <v/>
          </cell>
        </row>
        <row r="1417">
          <cell r="A1417" t="str">
            <v>2021125024</v>
          </cell>
          <cell r="B1417" t="str">
            <v>2021</v>
          </cell>
          <cell r="C1417" t="str">
            <v>陈鹏飞</v>
          </cell>
          <cell r="D1417" t="str">
            <v>男</v>
          </cell>
          <cell r="E1417" t="str">
            <v>142325199710181916</v>
          </cell>
          <cell r="F1417" t="str">
            <v>全日制硕士</v>
          </cell>
          <cell r="G1417" t="str">
            <v>工程机械学院</v>
          </cell>
          <cell r="H1417" t="str">
            <v>机械工程</v>
          </cell>
          <cell r="I1417" t="str">
            <v>高永昌</v>
          </cell>
          <cell r="J1417" t="str">
            <v>160016</v>
          </cell>
          <cell r="K1417" t="str">
            <v>汉族</v>
          </cell>
          <cell r="L1417" t="str">
            <v>15235887439</v>
          </cell>
          <cell r="M1417" t="str">
            <v>全国统考</v>
          </cell>
          <cell r="N1417" t="str">
            <v>非定向</v>
          </cell>
          <cell r="O1417" t="str">
            <v>无专项计划</v>
          </cell>
        </row>
        <row r="1417">
          <cell r="R1417" t="str">
            <v>山西省</v>
          </cell>
          <cell r="S1417" t="str">
            <v>蔚汾镇南沟门前景泰花园</v>
          </cell>
          <cell r="T1417" t="str">
            <v>应届本科毕业生</v>
          </cell>
        </row>
        <row r="1417">
          <cell r="V1417" t="str">
            <v>山西省其它其它</v>
          </cell>
          <cell r="W1417" t="str">
            <v>中北大学</v>
          </cell>
        </row>
        <row r="1417">
          <cell r="Z1417" t="str">
            <v/>
          </cell>
        </row>
        <row r="1418">
          <cell r="A1418" t="str">
            <v>2021125025</v>
          </cell>
          <cell r="B1418" t="str">
            <v>2021</v>
          </cell>
          <cell r="C1418" t="str">
            <v>高鸣伟</v>
          </cell>
          <cell r="D1418" t="str">
            <v>男</v>
          </cell>
          <cell r="E1418" t="str">
            <v>141124199711114311</v>
          </cell>
          <cell r="F1418" t="str">
            <v>全日制硕士</v>
          </cell>
          <cell r="G1418" t="str">
            <v>工程机械学院</v>
          </cell>
          <cell r="H1418" t="str">
            <v>机械工程</v>
          </cell>
          <cell r="I1418" t="str">
            <v>赵铁栓</v>
          </cell>
          <cell r="J1418" t="str">
            <v>004623</v>
          </cell>
          <cell r="K1418" t="str">
            <v>汉族</v>
          </cell>
          <cell r="L1418" t="str">
            <v>13546297024</v>
          </cell>
          <cell r="M1418" t="str">
            <v>全国统考</v>
          </cell>
          <cell r="N1418" t="str">
            <v>非定向</v>
          </cell>
          <cell r="O1418" t="str">
            <v>无专项计划</v>
          </cell>
        </row>
        <row r="1418">
          <cell r="R1418" t="str">
            <v>山西省</v>
          </cell>
          <cell r="S1418" t="str">
            <v>凤山街道办文丰路状元城</v>
          </cell>
          <cell r="T1418" t="str">
            <v>应届本科毕业生</v>
          </cell>
        </row>
        <row r="1418">
          <cell r="V1418" t="str">
            <v>山西省其它其它</v>
          </cell>
          <cell r="W1418" t="str">
            <v>太原工业学院</v>
          </cell>
        </row>
        <row r="1418">
          <cell r="Z1418" t="str">
            <v/>
          </cell>
        </row>
        <row r="1419">
          <cell r="A1419" t="str">
            <v>2021225069</v>
          </cell>
          <cell r="B1419" t="str">
            <v>2021</v>
          </cell>
          <cell r="C1419" t="str">
            <v>杨晓坤</v>
          </cell>
          <cell r="D1419" t="str">
            <v>男</v>
          </cell>
          <cell r="E1419" t="str">
            <v>220625199903020718</v>
          </cell>
          <cell r="F1419" t="str">
            <v>全日制硕士</v>
          </cell>
          <cell r="G1419" t="str">
            <v>工程机械学院</v>
          </cell>
          <cell r="H1419" t="str">
            <v>机械工程</v>
          </cell>
          <cell r="I1419" t="str">
            <v>张军</v>
          </cell>
          <cell r="J1419" t="str">
            <v>007172</v>
          </cell>
          <cell r="K1419" t="str">
            <v>汉族</v>
          </cell>
          <cell r="L1419" t="str">
            <v>18809518790</v>
          </cell>
          <cell r="M1419" t="str">
            <v>全国统考</v>
          </cell>
          <cell r="N1419" t="str">
            <v>非定向</v>
          </cell>
          <cell r="O1419" t="str">
            <v>无专项计划</v>
          </cell>
        </row>
        <row r="1419">
          <cell r="R1419" t="str">
            <v>内蒙古自治区</v>
          </cell>
          <cell r="S1419" t="str">
            <v>磐恒5号小区</v>
          </cell>
          <cell r="T1419" t="str">
            <v>应届本科毕业生</v>
          </cell>
        </row>
        <row r="1419">
          <cell r="V1419" t="str">
            <v>内蒙古自治区其它其它</v>
          </cell>
          <cell r="W1419" t="str">
            <v>宁夏大学</v>
          </cell>
        </row>
        <row r="1419">
          <cell r="Z1419" t="str">
            <v/>
          </cell>
        </row>
        <row r="1420">
          <cell r="A1420" t="str">
            <v>2021123100</v>
          </cell>
          <cell r="B1420" t="str">
            <v>2021</v>
          </cell>
          <cell r="C1420" t="str">
            <v>李旭景</v>
          </cell>
          <cell r="D1420" t="str">
            <v>女</v>
          </cell>
          <cell r="E1420" t="str">
            <v>140411199905186042</v>
          </cell>
          <cell r="F1420" t="str">
            <v>全日制硕士</v>
          </cell>
          <cell r="G1420" t="str">
            <v>经济与管理学院</v>
          </cell>
          <cell r="H1420" t="str">
            <v>会计学</v>
          </cell>
          <cell r="I1420" t="str">
            <v>杨红</v>
          </cell>
          <cell r="J1420" t="str">
            <v>007274</v>
          </cell>
          <cell r="K1420" t="str">
            <v>汉族</v>
          </cell>
          <cell r="L1420" t="str">
            <v>18535560530</v>
          </cell>
          <cell r="M1420" t="str">
            <v>推荐免试</v>
          </cell>
          <cell r="N1420" t="str">
            <v>非定向</v>
          </cell>
          <cell r="O1420" t="str">
            <v>无专项计划</v>
          </cell>
        </row>
        <row r="1420">
          <cell r="R1420" t="str">
            <v>山西省</v>
          </cell>
          <cell r="S1420" t="str">
            <v>关村康乐园小区</v>
          </cell>
          <cell r="T1420" t="str">
            <v>应届本科毕业生</v>
          </cell>
        </row>
        <row r="1420">
          <cell r="V1420" t="str">
            <v>山西省其它其它</v>
          </cell>
          <cell r="W1420" t="str">
            <v>西安科技大学</v>
          </cell>
        </row>
        <row r="1420">
          <cell r="Z1420" t="str">
            <v/>
          </cell>
        </row>
        <row r="1421">
          <cell r="A1421" t="str">
            <v>2021123102</v>
          </cell>
          <cell r="B1421" t="str">
            <v>2021</v>
          </cell>
          <cell r="C1421" t="str">
            <v>尚煜欣</v>
          </cell>
          <cell r="D1421" t="str">
            <v>女</v>
          </cell>
          <cell r="E1421" t="str">
            <v>610626199804240327</v>
          </cell>
          <cell r="F1421" t="str">
            <v>全日制硕士</v>
          </cell>
          <cell r="G1421" t="str">
            <v>经济与管理学院</v>
          </cell>
          <cell r="H1421" t="str">
            <v>会计学</v>
          </cell>
          <cell r="I1421" t="str">
            <v>郭慧婷</v>
          </cell>
          <cell r="J1421" t="str">
            <v>120088</v>
          </cell>
          <cell r="K1421" t="str">
            <v>汉族</v>
          </cell>
          <cell r="L1421" t="str">
            <v>13809117844</v>
          </cell>
          <cell r="M1421" t="str">
            <v>推荐免试</v>
          </cell>
          <cell r="N1421" t="str">
            <v>非定向</v>
          </cell>
          <cell r="O1421" t="str">
            <v>无专项计划</v>
          </cell>
        </row>
        <row r="1421">
          <cell r="R1421" t="str">
            <v>陕西省</v>
          </cell>
          <cell r="S1421" t="str">
            <v>石油小区</v>
          </cell>
          <cell r="T1421" t="str">
            <v>应届本科毕业生</v>
          </cell>
        </row>
        <row r="1421">
          <cell r="V1421" t="str">
            <v>陕西省其它其它</v>
          </cell>
          <cell r="W1421" t="str">
            <v>西北政法大学</v>
          </cell>
        </row>
        <row r="1421">
          <cell r="Z1421" t="str">
            <v/>
          </cell>
        </row>
        <row r="1422">
          <cell r="A1422" t="str">
            <v>2021123103</v>
          </cell>
          <cell r="B1422" t="str">
            <v>2021</v>
          </cell>
          <cell r="C1422" t="str">
            <v>周子怡</v>
          </cell>
          <cell r="D1422" t="str">
            <v>女</v>
          </cell>
          <cell r="E1422" t="str">
            <v>61252319990912002X</v>
          </cell>
          <cell r="F1422" t="str">
            <v>全日制硕士</v>
          </cell>
          <cell r="G1422" t="str">
            <v>经济与管理学院</v>
          </cell>
          <cell r="H1422" t="str">
            <v>会计学</v>
          </cell>
          <cell r="I1422" t="str">
            <v>云虹</v>
          </cell>
          <cell r="J1422" t="str">
            <v>004693</v>
          </cell>
          <cell r="K1422" t="str">
            <v>汉族</v>
          </cell>
          <cell r="L1422" t="str">
            <v>18091428654</v>
          </cell>
          <cell r="M1422" t="str">
            <v>推荐免试</v>
          </cell>
          <cell r="N1422" t="str">
            <v>非定向</v>
          </cell>
          <cell r="O1422" t="str">
            <v>无专项计划</v>
          </cell>
        </row>
        <row r="1422">
          <cell r="R1422" t="str">
            <v>陕西省</v>
          </cell>
          <cell r="S1422" t="str">
            <v>龙驹寨镇广场南路</v>
          </cell>
          <cell r="T1422" t="str">
            <v>应届本科毕业生</v>
          </cell>
        </row>
        <row r="1422">
          <cell r="V1422" t="str">
            <v>陕西省其它其它</v>
          </cell>
          <cell r="W1422" t="str">
            <v>长安大学</v>
          </cell>
        </row>
        <row r="1422">
          <cell r="Z1422" t="str">
            <v/>
          </cell>
        </row>
        <row r="1423">
          <cell r="A1423" t="str">
            <v>2021123104</v>
          </cell>
          <cell r="B1423" t="str">
            <v>2021</v>
          </cell>
          <cell r="C1423" t="str">
            <v>秦佳莉</v>
          </cell>
          <cell r="D1423" t="str">
            <v>女</v>
          </cell>
          <cell r="E1423" t="str">
            <v>14058119990106654X</v>
          </cell>
          <cell r="F1423" t="str">
            <v>全日制硕士</v>
          </cell>
          <cell r="G1423" t="str">
            <v>经济与管理学院</v>
          </cell>
          <cell r="H1423" t="str">
            <v>会计学</v>
          </cell>
          <cell r="I1423" t="str">
            <v>王东艳</v>
          </cell>
          <cell r="J1423" t="str">
            <v>005322</v>
          </cell>
          <cell r="K1423" t="str">
            <v>汉族</v>
          </cell>
          <cell r="L1423" t="str">
            <v>15891787271</v>
          </cell>
          <cell r="M1423" t="str">
            <v>推荐免试</v>
          </cell>
          <cell r="N1423" t="str">
            <v>非定向</v>
          </cell>
          <cell r="O1423" t="str">
            <v>无专项计划</v>
          </cell>
        </row>
        <row r="1423">
          <cell r="R1423" t="str">
            <v>山西省</v>
          </cell>
          <cell r="S1423" t="str">
            <v>原村乡</v>
          </cell>
          <cell r="T1423" t="str">
            <v>应届本科毕业生</v>
          </cell>
        </row>
        <row r="1423">
          <cell r="V1423" t="str">
            <v>山西省其它其它</v>
          </cell>
          <cell r="W1423" t="str">
            <v>西安外国语大学</v>
          </cell>
        </row>
        <row r="1423">
          <cell r="Z1423" t="str">
            <v/>
          </cell>
        </row>
        <row r="1424">
          <cell r="A1424" t="str">
            <v>2021123105</v>
          </cell>
          <cell r="B1424" t="str">
            <v>2021</v>
          </cell>
          <cell r="C1424" t="str">
            <v>李鲜红</v>
          </cell>
          <cell r="D1424" t="str">
            <v>女</v>
          </cell>
          <cell r="E1424" t="str">
            <v>142631199910164823</v>
          </cell>
          <cell r="F1424" t="str">
            <v>全日制硕士</v>
          </cell>
          <cell r="G1424" t="str">
            <v>经济与管理学院</v>
          </cell>
          <cell r="H1424" t="str">
            <v>会计学</v>
          </cell>
          <cell r="I1424" t="str">
            <v>郭慧婷</v>
          </cell>
          <cell r="J1424" t="str">
            <v>120088</v>
          </cell>
          <cell r="K1424" t="str">
            <v>汉族</v>
          </cell>
          <cell r="L1424" t="str">
            <v>15029189959</v>
          </cell>
          <cell r="M1424" t="str">
            <v>推荐免试</v>
          </cell>
          <cell r="N1424" t="str">
            <v>非定向</v>
          </cell>
          <cell r="O1424" t="str">
            <v>无专项计划</v>
          </cell>
        </row>
        <row r="1424">
          <cell r="R1424" t="str">
            <v>山西省</v>
          </cell>
          <cell r="S1424" t="str">
            <v>关王庙乡南村</v>
          </cell>
          <cell r="T1424" t="str">
            <v>应届本科毕业生</v>
          </cell>
        </row>
        <row r="1424">
          <cell r="V1424" t="str">
            <v>山西省其它其它</v>
          </cell>
          <cell r="W1424" t="str">
            <v>长安大学</v>
          </cell>
        </row>
        <row r="1424">
          <cell r="Z1424" t="str">
            <v/>
          </cell>
        </row>
        <row r="1425">
          <cell r="A1425" t="str">
            <v>2021123106</v>
          </cell>
          <cell r="B1425" t="str">
            <v>2021</v>
          </cell>
          <cell r="C1425" t="str">
            <v>蔡晶霞</v>
          </cell>
          <cell r="D1425" t="str">
            <v>女</v>
          </cell>
          <cell r="E1425" t="str">
            <v>142631199810271760</v>
          </cell>
          <cell r="F1425" t="str">
            <v>全日制硕士</v>
          </cell>
          <cell r="G1425" t="str">
            <v>经济与管理学院</v>
          </cell>
          <cell r="H1425" t="str">
            <v>会计学</v>
          </cell>
          <cell r="I1425" t="str">
            <v>杨红</v>
          </cell>
          <cell r="J1425" t="str">
            <v>007274</v>
          </cell>
          <cell r="K1425" t="str">
            <v>汉族</v>
          </cell>
          <cell r="L1425" t="str">
            <v>15902923521</v>
          </cell>
          <cell r="M1425" t="str">
            <v>推荐免试</v>
          </cell>
          <cell r="N1425" t="str">
            <v>非定向</v>
          </cell>
          <cell r="O1425" t="str">
            <v>无专项计划</v>
          </cell>
        </row>
        <row r="1425">
          <cell r="R1425" t="str">
            <v>山西省</v>
          </cell>
          <cell r="S1425" t="str">
            <v>山西省乡宁县西坡镇胡家岭村</v>
          </cell>
          <cell r="T1425" t="str">
            <v>应届本科毕业生</v>
          </cell>
        </row>
        <row r="1425">
          <cell r="V1425" t="str">
            <v>山西省其它其它</v>
          </cell>
          <cell r="W1425" t="str">
            <v>长安大学</v>
          </cell>
        </row>
        <row r="1425">
          <cell r="Z1425" t="str">
            <v/>
          </cell>
        </row>
        <row r="1426">
          <cell r="A1426" t="str">
            <v>2021123107</v>
          </cell>
          <cell r="B1426" t="str">
            <v>2021</v>
          </cell>
          <cell r="C1426" t="str">
            <v>葛情</v>
          </cell>
          <cell r="D1426" t="str">
            <v>女</v>
          </cell>
          <cell r="E1426" t="str">
            <v>622822199805160029</v>
          </cell>
          <cell r="F1426" t="str">
            <v>全日制硕士</v>
          </cell>
          <cell r="G1426" t="str">
            <v>经济与管理学院</v>
          </cell>
          <cell r="H1426" t="str">
            <v>会计学</v>
          </cell>
          <cell r="I1426" t="str">
            <v>苏蕊芯</v>
          </cell>
          <cell r="J1426" t="str">
            <v>110024</v>
          </cell>
          <cell r="K1426" t="str">
            <v>汉族</v>
          </cell>
          <cell r="L1426" t="str">
            <v>17393161087</v>
          </cell>
          <cell r="M1426" t="str">
            <v>推荐免试</v>
          </cell>
          <cell r="N1426" t="str">
            <v>非定向</v>
          </cell>
          <cell r="O1426" t="str">
            <v>无专项计划</v>
          </cell>
        </row>
        <row r="1426">
          <cell r="R1426" t="str">
            <v>甘肃省</v>
          </cell>
          <cell r="S1426" t="str">
            <v>环城镇南街环江花园</v>
          </cell>
          <cell r="T1426" t="str">
            <v>应届本科毕业生</v>
          </cell>
        </row>
        <row r="1426">
          <cell r="V1426" t="str">
            <v>甘肃省其它其它</v>
          </cell>
          <cell r="W1426" t="str">
            <v>西北师范大学</v>
          </cell>
        </row>
        <row r="1426">
          <cell r="Z1426" t="str">
            <v/>
          </cell>
        </row>
        <row r="1427">
          <cell r="A1427" t="str">
            <v>2021123108</v>
          </cell>
          <cell r="B1427" t="str">
            <v>2021</v>
          </cell>
          <cell r="C1427" t="str">
            <v>欧阳琴燕</v>
          </cell>
          <cell r="D1427" t="str">
            <v>女</v>
          </cell>
          <cell r="E1427" t="str">
            <v>340827199907043424</v>
          </cell>
          <cell r="F1427" t="str">
            <v>全日制硕士</v>
          </cell>
          <cell r="G1427" t="str">
            <v>经济与管理学院</v>
          </cell>
          <cell r="H1427" t="str">
            <v>会计学</v>
          </cell>
          <cell r="I1427" t="str">
            <v>俸芳</v>
          </cell>
          <cell r="J1427" t="str">
            <v>006068</v>
          </cell>
          <cell r="K1427" t="str">
            <v>汉族</v>
          </cell>
          <cell r="L1427" t="str">
            <v>13679203795</v>
          </cell>
          <cell r="M1427" t="str">
            <v>推荐免试</v>
          </cell>
          <cell r="N1427" t="str">
            <v>非定向</v>
          </cell>
          <cell r="O1427" t="str">
            <v>无专项计划</v>
          </cell>
        </row>
        <row r="1427">
          <cell r="R1427" t="str">
            <v>安徽省</v>
          </cell>
          <cell r="S1427" t="str">
            <v>长岭镇龙林村张屋</v>
          </cell>
          <cell r="T1427" t="str">
            <v>应届本科毕业生</v>
          </cell>
        </row>
        <row r="1427">
          <cell r="V1427" t="str">
            <v>安徽省其它其它</v>
          </cell>
          <cell r="W1427" t="str">
            <v>长安大学</v>
          </cell>
        </row>
        <row r="1427">
          <cell r="Z1427" t="str">
            <v/>
          </cell>
        </row>
        <row r="1428">
          <cell r="A1428" t="str">
            <v>2021125084</v>
          </cell>
          <cell r="B1428" t="str">
            <v>2021</v>
          </cell>
          <cell r="C1428" t="str">
            <v>王耀耀</v>
          </cell>
          <cell r="D1428" t="str">
            <v>男</v>
          </cell>
          <cell r="E1428" t="str">
            <v>14058119990214743X</v>
          </cell>
          <cell r="F1428" t="str">
            <v>全日制硕士</v>
          </cell>
          <cell r="G1428" t="str">
            <v>工程机械学院</v>
          </cell>
          <cell r="H1428" t="str">
            <v>机械工程</v>
          </cell>
          <cell r="I1428" t="str">
            <v>夏晓华</v>
          </cell>
          <cell r="J1428" t="str">
            <v>150113</v>
          </cell>
          <cell r="K1428" t="str">
            <v>汉族</v>
          </cell>
          <cell r="L1428" t="str">
            <v>18629017214</v>
          </cell>
          <cell r="M1428" t="str">
            <v>推荐免试</v>
          </cell>
          <cell r="N1428" t="str">
            <v>非定向</v>
          </cell>
          <cell r="O1428" t="str">
            <v>无专项计划</v>
          </cell>
        </row>
        <row r="1428">
          <cell r="R1428" t="str">
            <v>山西省</v>
          </cell>
          <cell r="S1428" t="str">
            <v>北城街道兰苑花园2号楼</v>
          </cell>
          <cell r="T1428" t="str">
            <v>应届本科毕业生</v>
          </cell>
        </row>
        <row r="1428">
          <cell r="V1428" t="str">
            <v>山西省其它其它</v>
          </cell>
          <cell r="W1428" t="str">
            <v>长安大学</v>
          </cell>
        </row>
        <row r="1428">
          <cell r="Z1428" t="str">
            <v/>
          </cell>
        </row>
        <row r="1429">
          <cell r="A1429" t="str">
            <v>2021125085</v>
          </cell>
          <cell r="B1429" t="str">
            <v>2021</v>
          </cell>
          <cell r="C1429" t="str">
            <v>张帅</v>
          </cell>
          <cell r="D1429" t="str">
            <v>男</v>
          </cell>
          <cell r="E1429" t="str">
            <v>410825199807057576</v>
          </cell>
          <cell r="F1429" t="str">
            <v>全日制硕士</v>
          </cell>
          <cell r="G1429" t="str">
            <v>工程机械学院</v>
          </cell>
          <cell r="H1429" t="str">
            <v>机械工程</v>
          </cell>
          <cell r="I1429" t="str">
            <v>古玉锋</v>
          </cell>
          <cell r="J1429" t="str">
            <v>100126</v>
          </cell>
          <cell r="K1429" t="str">
            <v>汉族</v>
          </cell>
          <cell r="L1429" t="str">
            <v>13598508187</v>
          </cell>
          <cell r="M1429" t="str">
            <v>推荐免试</v>
          </cell>
          <cell r="N1429" t="str">
            <v>非定向</v>
          </cell>
          <cell r="O1429" t="str">
            <v>无专项计划</v>
          </cell>
        </row>
        <row r="1429">
          <cell r="R1429" t="str">
            <v>河南省</v>
          </cell>
          <cell r="S1429" t="str">
            <v>武德镇苏王村东三路</v>
          </cell>
          <cell r="T1429" t="str">
            <v>应届本科毕业生</v>
          </cell>
        </row>
        <row r="1429">
          <cell r="V1429" t="str">
            <v>河南省其它其它</v>
          </cell>
          <cell r="W1429" t="str">
            <v>长安大学</v>
          </cell>
        </row>
        <row r="1429">
          <cell r="Z1429" t="str">
            <v/>
          </cell>
        </row>
        <row r="1430">
          <cell r="A1430" t="str">
            <v>2021225129</v>
          </cell>
          <cell r="B1430" t="str">
            <v>2021</v>
          </cell>
          <cell r="C1430" t="str">
            <v>张哲</v>
          </cell>
          <cell r="D1430" t="str">
            <v>男</v>
          </cell>
          <cell r="E1430" t="str">
            <v>61232519970828111X</v>
          </cell>
          <cell r="F1430" t="str">
            <v>全日制硕士</v>
          </cell>
          <cell r="G1430" t="str">
            <v>工程机械学院</v>
          </cell>
          <cell r="H1430" t="str">
            <v>机械工程</v>
          </cell>
          <cell r="I1430" t="str">
            <v>曹蕾蕾</v>
          </cell>
          <cell r="J1430" t="str">
            <v>110068</v>
          </cell>
          <cell r="K1430" t="str">
            <v>汉族</v>
          </cell>
          <cell r="L1430" t="str">
            <v>18829504552</v>
          </cell>
          <cell r="M1430" t="str">
            <v>全国统考</v>
          </cell>
          <cell r="N1430" t="str">
            <v>非定向</v>
          </cell>
          <cell r="O1430" t="str">
            <v>无专项计划</v>
          </cell>
        </row>
        <row r="1430">
          <cell r="R1430" t="str">
            <v>陕西省</v>
          </cell>
          <cell r="S1430" t="str">
            <v>新街子镇杨家湾村八组</v>
          </cell>
          <cell r="T1430" t="str">
            <v>其他人员</v>
          </cell>
        </row>
        <row r="1430">
          <cell r="V1430" t="str">
            <v>陕西省其它其它</v>
          </cell>
          <cell r="W1430" t="str">
            <v>西安建筑科技大学</v>
          </cell>
        </row>
        <row r="1430">
          <cell r="Z1430" t="str">
            <v/>
          </cell>
        </row>
        <row r="1431">
          <cell r="A1431" t="str">
            <v>2021225131</v>
          </cell>
          <cell r="B1431" t="str">
            <v>2021</v>
          </cell>
          <cell r="C1431" t="str">
            <v>周昱豪</v>
          </cell>
          <cell r="D1431" t="str">
            <v>男</v>
          </cell>
          <cell r="E1431" t="str">
            <v>610124200004231815</v>
          </cell>
          <cell r="F1431" t="str">
            <v>全日制硕士</v>
          </cell>
          <cell r="G1431" t="str">
            <v>工程机械学院</v>
          </cell>
          <cell r="H1431" t="str">
            <v>机械工程</v>
          </cell>
          <cell r="I1431" t="str">
            <v>赵利军</v>
          </cell>
          <cell r="J1431" t="str">
            <v>006922</v>
          </cell>
          <cell r="K1431" t="str">
            <v>汉族</v>
          </cell>
          <cell r="L1431" t="str">
            <v>18292663245</v>
          </cell>
          <cell r="M1431" t="str">
            <v>全国统考</v>
          </cell>
          <cell r="N1431" t="str">
            <v>非定向</v>
          </cell>
          <cell r="O1431" t="str">
            <v>无专项计划</v>
          </cell>
        </row>
        <row r="1431">
          <cell r="R1431" t="str">
            <v>陕西省</v>
          </cell>
          <cell r="S1431" t="str">
            <v>翠峰镇陈家村西村南新街12号</v>
          </cell>
          <cell r="T1431" t="str">
            <v>应届本科毕业生</v>
          </cell>
        </row>
        <row r="1431">
          <cell r="V1431" t="str">
            <v>陕西省其它其它</v>
          </cell>
          <cell r="W1431" t="str">
            <v>陕西理工大学</v>
          </cell>
        </row>
        <row r="1431">
          <cell r="Z1431" t="str">
            <v/>
          </cell>
        </row>
        <row r="1432">
          <cell r="A1432" t="str">
            <v>2021225132</v>
          </cell>
          <cell r="B1432" t="str">
            <v>2021</v>
          </cell>
          <cell r="C1432" t="str">
            <v>孟津津</v>
          </cell>
          <cell r="D1432" t="str">
            <v>男</v>
          </cell>
          <cell r="E1432" t="str">
            <v>142623199610285711</v>
          </cell>
          <cell r="F1432" t="str">
            <v>全日制硕士</v>
          </cell>
          <cell r="G1432" t="str">
            <v>工程机械学院</v>
          </cell>
          <cell r="H1432" t="str">
            <v>机械工程</v>
          </cell>
          <cell r="I1432" t="str">
            <v>程晓民</v>
          </cell>
          <cell r="J1432" t="str">
            <v>250418</v>
          </cell>
          <cell r="K1432" t="str">
            <v>汉族</v>
          </cell>
          <cell r="L1432" t="str">
            <v>19910381945</v>
          </cell>
          <cell r="M1432" t="str">
            <v>全国统考</v>
          </cell>
          <cell r="N1432" t="str">
            <v>非定向</v>
          </cell>
          <cell r="O1432" t="str">
            <v>无专项计划</v>
          </cell>
        </row>
        <row r="1432">
          <cell r="R1432" t="str">
            <v>山西省</v>
          </cell>
          <cell r="S1432" t="str">
            <v>山西省临汾市襄汾县陶寺乡云合村</v>
          </cell>
          <cell r="T1432" t="str">
            <v>其他人员</v>
          </cell>
        </row>
        <row r="1432">
          <cell r="V1432" t="str">
            <v>山西省其它其它</v>
          </cell>
          <cell r="W1432" t="str">
            <v>天津理工大学</v>
          </cell>
        </row>
        <row r="1432">
          <cell r="Z1432" t="str">
            <v/>
          </cell>
        </row>
        <row r="1433">
          <cell r="A1433" t="str">
            <v>2021225133</v>
          </cell>
          <cell r="B1433" t="str">
            <v>2021</v>
          </cell>
          <cell r="C1433" t="str">
            <v>周一星</v>
          </cell>
          <cell r="D1433" t="str">
            <v>男</v>
          </cell>
          <cell r="E1433" t="str">
            <v>430802199712061213</v>
          </cell>
          <cell r="F1433" t="str">
            <v>全日制硕士</v>
          </cell>
          <cell r="G1433" t="str">
            <v>工程机械学院</v>
          </cell>
          <cell r="H1433" t="str">
            <v>机械工程</v>
          </cell>
          <cell r="I1433" t="str">
            <v>程晓民</v>
          </cell>
          <cell r="J1433" t="str">
            <v>250418</v>
          </cell>
          <cell r="K1433" t="str">
            <v>汉族</v>
          </cell>
          <cell r="L1433" t="str">
            <v>13487440458</v>
          </cell>
          <cell r="M1433" t="str">
            <v>全国统考</v>
          </cell>
          <cell r="N1433" t="str">
            <v>非定向</v>
          </cell>
          <cell r="O1433" t="str">
            <v>无专项计划</v>
          </cell>
        </row>
        <row r="1433">
          <cell r="R1433" t="str">
            <v>湖南省</v>
          </cell>
          <cell r="S1433" t="str">
            <v>官黎坪街道幸福阳光小区</v>
          </cell>
          <cell r="T1433" t="str">
            <v>其他人员</v>
          </cell>
        </row>
        <row r="1433">
          <cell r="V1433" t="str">
            <v>湖南省其它其它</v>
          </cell>
          <cell r="W1433" t="str">
            <v>长安大学</v>
          </cell>
        </row>
        <row r="1433">
          <cell r="Z1433" t="str">
            <v/>
          </cell>
        </row>
        <row r="1434">
          <cell r="A1434" t="str">
            <v>2021225134</v>
          </cell>
          <cell r="B1434" t="str">
            <v>2021</v>
          </cell>
          <cell r="C1434" t="str">
            <v>钱彦龙</v>
          </cell>
          <cell r="D1434" t="str">
            <v>男</v>
          </cell>
          <cell r="E1434" t="str">
            <v>532923199605080913</v>
          </cell>
          <cell r="F1434" t="str">
            <v>全日制硕士</v>
          </cell>
          <cell r="G1434" t="str">
            <v>工程机械学院</v>
          </cell>
          <cell r="H1434" t="str">
            <v>机械工程</v>
          </cell>
          <cell r="I1434" t="str">
            <v>成建联</v>
          </cell>
          <cell r="J1434" t="str">
            <v>007023</v>
          </cell>
          <cell r="K1434" t="str">
            <v>汉族</v>
          </cell>
          <cell r="L1434" t="str">
            <v>15566283112</v>
          </cell>
          <cell r="M1434" t="str">
            <v>全国统考</v>
          </cell>
          <cell r="N1434" t="str">
            <v>非定向</v>
          </cell>
          <cell r="O1434" t="str">
            <v>退役大学生计划</v>
          </cell>
        </row>
        <row r="1434">
          <cell r="R1434" t="str">
            <v>云南省</v>
          </cell>
          <cell r="S1434" t="str">
            <v>云南驿镇云南驿村五组450号</v>
          </cell>
          <cell r="T1434" t="str">
            <v>其他人员</v>
          </cell>
        </row>
        <row r="1434">
          <cell r="V1434" t="str">
            <v>云南省其它其它</v>
          </cell>
          <cell r="W1434" t="str">
            <v>辽宁科技大学</v>
          </cell>
        </row>
        <row r="1434">
          <cell r="Z1434" t="str">
            <v/>
          </cell>
        </row>
        <row r="1435">
          <cell r="A1435" t="str">
            <v>2021225135</v>
          </cell>
          <cell r="B1435" t="str">
            <v>2021</v>
          </cell>
          <cell r="C1435" t="str">
            <v>王帅</v>
          </cell>
          <cell r="D1435" t="str">
            <v>男</v>
          </cell>
          <cell r="E1435" t="str">
            <v>513721199805071396</v>
          </cell>
          <cell r="F1435" t="str">
            <v>全日制硕士</v>
          </cell>
          <cell r="G1435" t="str">
            <v>工程机械学院</v>
          </cell>
          <cell r="H1435" t="str">
            <v>机械</v>
          </cell>
          <cell r="I1435" t="str">
            <v>陈世斌</v>
          </cell>
          <cell r="J1435" t="str">
            <v>120094</v>
          </cell>
          <cell r="K1435" t="str">
            <v>汉族</v>
          </cell>
          <cell r="L1435" t="str">
            <v>15700495080</v>
          </cell>
          <cell r="M1435" t="str">
            <v>全国统考</v>
          </cell>
          <cell r="N1435" t="str">
            <v>非定向</v>
          </cell>
          <cell r="O1435" t="str">
            <v>无专项计划</v>
          </cell>
        </row>
        <row r="1435">
          <cell r="R1435" t="str">
            <v>四川省</v>
          </cell>
          <cell r="S1435" t="str">
            <v>请输入</v>
          </cell>
          <cell r="T1435" t="str">
            <v>其他人员</v>
          </cell>
        </row>
        <row r="1435">
          <cell r="V1435" t="str">
            <v>四川省其它其它</v>
          </cell>
          <cell r="W1435" t="str">
            <v>四川理工学院</v>
          </cell>
        </row>
        <row r="1435">
          <cell r="Z1435" t="str">
            <v/>
          </cell>
        </row>
        <row r="1436">
          <cell r="A1436" t="str">
            <v>2021225136</v>
          </cell>
          <cell r="B1436" t="str">
            <v>2021</v>
          </cell>
          <cell r="C1436" t="str">
            <v>安为岚</v>
          </cell>
          <cell r="D1436" t="str">
            <v>男</v>
          </cell>
          <cell r="E1436" t="str">
            <v>320321199804190414</v>
          </cell>
          <cell r="F1436" t="str">
            <v>全日制硕士</v>
          </cell>
          <cell r="G1436" t="str">
            <v>工程机械学院</v>
          </cell>
          <cell r="H1436" t="str">
            <v>机械</v>
          </cell>
          <cell r="I1436" t="str">
            <v>杨延璞</v>
          </cell>
          <cell r="J1436" t="str">
            <v>140001</v>
          </cell>
          <cell r="K1436" t="str">
            <v>汉族</v>
          </cell>
          <cell r="L1436" t="str">
            <v>17852737884</v>
          </cell>
          <cell r="M1436" t="str">
            <v>全国统考</v>
          </cell>
          <cell r="N1436" t="str">
            <v>非定向</v>
          </cell>
          <cell r="O1436" t="str">
            <v>无专项计划</v>
          </cell>
        </row>
        <row r="1436">
          <cell r="R1436" t="str">
            <v>江苏省</v>
          </cell>
          <cell r="S1436" t="str">
            <v>赵庄镇安楼村</v>
          </cell>
          <cell r="T1436" t="str">
            <v>应届本科毕业生</v>
          </cell>
        </row>
        <row r="1436">
          <cell r="V1436" t="str">
            <v>江苏省其它其它</v>
          </cell>
          <cell r="W1436" t="str">
            <v>山东理工大学</v>
          </cell>
        </row>
        <row r="1436">
          <cell r="Z1436" t="str">
            <v/>
          </cell>
        </row>
        <row r="1437">
          <cell r="A1437" t="str">
            <v>2021225070</v>
          </cell>
          <cell r="B1437" t="str">
            <v>2021</v>
          </cell>
          <cell r="C1437" t="str">
            <v>周子明</v>
          </cell>
          <cell r="D1437" t="str">
            <v>男</v>
          </cell>
          <cell r="E1437" t="str">
            <v>362322200005061537</v>
          </cell>
          <cell r="F1437" t="str">
            <v>全日制硕士</v>
          </cell>
          <cell r="G1437" t="str">
            <v>工程机械学院</v>
          </cell>
          <cell r="H1437" t="str">
            <v>机械工程</v>
          </cell>
          <cell r="I1437" t="str">
            <v>陈世斌</v>
          </cell>
          <cell r="J1437" t="str">
            <v>120094</v>
          </cell>
          <cell r="K1437" t="str">
            <v>汉族</v>
          </cell>
          <cell r="L1437" t="str">
            <v>18879363941</v>
          </cell>
          <cell r="M1437" t="str">
            <v>全国统考</v>
          </cell>
          <cell r="N1437" t="str">
            <v>非定向</v>
          </cell>
          <cell r="O1437" t="str">
            <v>无专项计划</v>
          </cell>
        </row>
        <row r="1437">
          <cell r="R1437" t="str">
            <v>江西省</v>
          </cell>
          <cell r="S1437" t="str">
            <v>排山镇塘上村茂林88号</v>
          </cell>
          <cell r="T1437" t="str">
            <v>应届本科毕业生</v>
          </cell>
        </row>
        <row r="1437">
          <cell r="V1437" t="str">
            <v>江西省其它其它</v>
          </cell>
          <cell r="W1437" t="str">
            <v>江西理工大学</v>
          </cell>
        </row>
        <row r="1437">
          <cell r="Z1437" t="str">
            <v/>
          </cell>
        </row>
        <row r="1438">
          <cell r="A1438" t="str">
            <v>2021225071</v>
          </cell>
          <cell r="B1438" t="str">
            <v>2021</v>
          </cell>
          <cell r="C1438" t="str">
            <v>杨帅</v>
          </cell>
          <cell r="D1438" t="str">
            <v>男</v>
          </cell>
          <cell r="E1438" t="str">
            <v>411421199207024416</v>
          </cell>
          <cell r="F1438" t="str">
            <v>全日制硕士</v>
          </cell>
          <cell r="G1438" t="str">
            <v>工程机械学院</v>
          </cell>
          <cell r="H1438" t="str">
            <v>机械工程</v>
          </cell>
          <cell r="I1438" t="str">
            <v>陈一馨</v>
          </cell>
          <cell r="J1438" t="str">
            <v>130051</v>
          </cell>
          <cell r="K1438" t="str">
            <v>汉族</v>
          </cell>
          <cell r="L1438" t="str">
            <v>17638158796</v>
          </cell>
          <cell r="M1438" t="str">
            <v>全国统考</v>
          </cell>
          <cell r="N1438" t="str">
            <v>非定向</v>
          </cell>
          <cell r="O1438" t="str">
            <v>无专项计划</v>
          </cell>
        </row>
        <row r="1438">
          <cell r="R1438" t="str">
            <v>河南省</v>
          </cell>
          <cell r="S1438" t="str">
            <v>林七乡杨堂</v>
          </cell>
          <cell r="T1438" t="str">
            <v>其他人员</v>
          </cell>
        </row>
        <row r="1438">
          <cell r="V1438" t="str">
            <v>河南省其它其它</v>
          </cell>
          <cell r="W1438" t="str">
            <v>中原工学院</v>
          </cell>
        </row>
        <row r="1438">
          <cell r="Z1438" t="str">
            <v/>
          </cell>
        </row>
        <row r="1439">
          <cell r="A1439" t="str">
            <v>2021225072</v>
          </cell>
          <cell r="B1439" t="str">
            <v>2021</v>
          </cell>
          <cell r="C1439" t="str">
            <v>孙时雨</v>
          </cell>
          <cell r="D1439" t="str">
            <v>男</v>
          </cell>
          <cell r="E1439" t="str">
            <v>610104199802013416</v>
          </cell>
          <cell r="F1439" t="str">
            <v>全日制硕士</v>
          </cell>
          <cell r="G1439" t="str">
            <v>工程机械学院</v>
          </cell>
          <cell r="H1439" t="str">
            <v>机械</v>
          </cell>
          <cell r="I1439" t="str">
            <v>叶敏</v>
          </cell>
          <cell r="J1439" t="str">
            <v>007196</v>
          </cell>
          <cell r="K1439" t="str">
            <v>汉族</v>
          </cell>
          <cell r="L1439" t="str">
            <v>17792003358</v>
          </cell>
          <cell r="M1439" t="str">
            <v>全国统考</v>
          </cell>
          <cell r="N1439" t="str">
            <v>非定向</v>
          </cell>
          <cell r="O1439" t="str">
            <v>无专项计划</v>
          </cell>
        </row>
        <row r="1439">
          <cell r="R1439" t="str">
            <v>陕西省</v>
          </cell>
          <cell r="S1439" t="str">
            <v>海荣豪佳花园1号楼4单元504</v>
          </cell>
          <cell r="T1439" t="str">
            <v>其他人员</v>
          </cell>
        </row>
        <row r="1439">
          <cell r="V1439" t="str">
            <v>陕西省其它其它</v>
          </cell>
          <cell r="W1439" t="str">
            <v>西安石油大学</v>
          </cell>
        </row>
        <row r="1439">
          <cell r="Z1439" t="str">
            <v/>
          </cell>
        </row>
        <row r="1440">
          <cell r="A1440" t="str">
            <v>2021225073</v>
          </cell>
          <cell r="B1440" t="str">
            <v>2021</v>
          </cell>
          <cell r="C1440" t="str">
            <v>张晓珂</v>
          </cell>
          <cell r="D1440" t="str">
            <v>男</v>
          </cell>
          <cell r="E1440" t="str">
            <v>142732199808042012</v>
          </cell>
          <cell r="F1440" t="str">
            <v>全日制硕士</v>
          </cell>
          <cell r="G1440" t="str">
            <v>工程机械学院</v>
          </cell>
          <cell r="H1440" t="str">
            <v>机械工程</v>
          </cell>
          <cell r="I1440" t="str">
            <v>姚运仕</v>
          </cell>
          <cell r="J1440" t="str">
            <v>007002</v>
          </cell>
          <cell r="K1440" t="str">
            <v>汉族</v>
          </cell>
          <cell r="L1440" t="str">
            <v>17635104892</v>
          </cell>
          <cell r="M1440" t="str">
            <v>全国统考</v>
          </cell>
          <cell r="N1440" t="str">
            <v>非定向</v>
          </cell>
          <cell r="O1440" t="str">
            <v>无专项计划</v>
          </cell>
        </row>
        <row r="1440">
          <cell r="R1440" t="str">
            <v>山西省</v>
          </cell>
          <cell r="S1440" t="str">
            <v>东韩窑村</v>
          </cell>
          <cell r="T1440" t="str">
            <v>其他人员</v>
          </cell>
        </row>
        <row r="1440">
          <cell r="V1440" t="str">
            <v>山西省其它其它</v>
          </cell>
          <cell r="W1440" t="str">
            <v>中北大学</v>
          </cell>
        </row>
        <row r="1440">
          <cell r="Z1440" t="str">
            <v/>
          </cell>
        </row>
        <row r="1441">
          <cell r="A1441" t="str">
            <v>2021225074</v>
          </cell>
          <cell r="B1441" t="str">
            <v>2021</v>
          </cell>
          <cell r="C1441" t="str">
            <v>杨晨旭</v>
          </cell>
          <cell r="D1441" t="str">
            <v>男</v>
          </cell>
          <cell r="E1441" t="str">
            <v>411122200207200294</v>
          </cell>
          <cell r="F1441" t="str">
            <v>全日制硕士</v>
          </cell>
          <cell r="G1441" t="str">
            <v>工程机械学院</v>
          </cell>
          <cell r="H1441" t="str">
            <v>机械工程</v>
          </cell>
          <cell r="I1441" t="str">
            <v>谢立扬</v>
          </cell>
          <cell r="J1441" t="str">
            <v>004239</v>
          </cell>
          <cell r="K1441" t="str">
            <v>汉族</v>
          </cell>
          <cell r="L1441" t="str">
            <v>18436098396</v>
          </cell>
          <cell r="M1441" t="str">
            <v>全国统考</v>
          </cell>
          <cell r="N1441" t="str">
            <v>非定向</v>
          </cell>
          <cell r="O1441" t="str">
            <v>无专项计划</v>
          </cell>
        </row>
        <row r="1441">
          <cell r="R1441" t="str">
            <v>河南省</v>
          </cell>
          <cell r="S1441" t="str">
            <v>城关镇谦和家园七号楼603</v>
          </cell>
          <cell r="T1441" t="str">
            <v>应届本科毕业生</v>
          </cell>
        </row>
        <row r="1441">
          <cell r="V1441" t="str">
            <v>河南省其它其它</v>
          </cell>
          <cell r="W1441" t="str">
            <v>河南科技大学</v>
          </cell>
        </row>
        <row r="1441">
          <cell r="Z1441" t="str">
            <v/>
          </cell>
        </row>
        <row r="1442">
          <cell r="A1442" t="str">
            <v>2021225075</v>
          </cell>
          <cell r="B1442" t="str">
            <v>2021</v>
          </cell>
          <cell r="C1442" t="str">
            <v>谷昆雨</v>
          </cell>
          <cell r="D1442" t="str">
            <v>男</v>
          </cell>
          <cell r="E1442" t="str">
            <v>412723199810029019</v>
          </cell>
          <cell r="F1442" t="str">
            <v>全日制硕士</v>
          </cell>
          <cell r="G1442" t="str">
            <v>工程机械学院</v>
          </cell>
          <cell r="H1442" t="str">
            <v>机械工程</v>
          </cell>
          <cell r="I1442" t="str">
            <v>成建联</v>
          </cell>
          <cell r="J1442" t="str">
            <v>007023</v>
          </cell>
          <cell r="K1442" t="str">
            <v>汉族</v>
          </cell>
          <cell r="L1442" t="str">
            <v>18236907977</v>
          </cell>
          <cell r="M1442" t="str">
            <v>全国统考</v>
          </cell>
          <cell r="N1442" t="str">
            <v>非定向</v>
          </cell>
          <cell r="O1442" t="str">
            <v>无专项计划</v>
          </cell>
        </row>
        <row r="1442">
          <cell r="R1442" t="str">
            <v>河南省</v>
          </cell>
          <cell r="S1442" t="str">
            <v>南徐村</v>
          </cell>
          <cell r="T1442" t="str">
            <v>应届本科毕业生</v>
          </cell>
        </row>
        <row r="1442">
          <cell r="V1442" t="str">
            <v>河南省其它其它</v>
          </cell>
          <cell r="W1442" t="str">
            <v>郑州轻工业学院</v>
          </cell>
        </row>
        <row r="1442">
          <cell r="Z1442" t="str">
            <v/>
          </cell>
        </row>
        <row r="1443">
          <cell r="A1443" t="str">
            <v>2021225076</v>
          </cell>
          <cell r="B1443" t="str">
            <v>2021</v>
          </cell>
          <cell r="C1443" t="str">
            <v>但成松</v>
          </cell>
          <cell r="D1443" t="str">
            <v>男</v>
          </cell>
          <cell r="E1443" t="str">
            <v>612324199712134693</v>
          </cell>
          <cell r="F1443" t="str">
            <v>全日制硕士</v>
          </cell>
          <cell r="G1443" t="str">
            <v>工程机械学院</v>
          </cell>
          <cell r="H1443" t="str">
            <v>机械工程</v>
          </cell>
          <cell r="I1443" t="str">
            <v>雷震</v>
          </cell>
          <cell r="J1443" t="str">
            <v>160047</v>
          </cell>
          <cell r="K1443" t="str">
            <v>汉族</v>
          </cell>
          <cell r="L1443" t="str">
            <v>13453850122</v>
          </cell>
          <cell r="M1443" t="str">
            <v>全国统考</v>
          </cell>
          <cell r="N1443" t="str">
            <v>非定向</v>
          </cell>
          <cell r="O1443" t="str">
            <v>无专项计划</v>
          </cell>
        </row>
        <row r="1443">
          <cell r="R1443" t="str">
            <v>陕西省</v>
          </cell>
          <cell r="S1443" t="str">
            <v>峡口镇杨泗村三组</v>
          </cell>
          <cell r="T1443" t="str">
            <v>应届本科毕业生</v>
          </cell>
        </row>
        <row r="1443">
          <cell r="V1443" t="str">
            <v>陕西省其它其它</v>
          </cell>
          <cell r="W1443" t="str">
            <v>武汉工程大学</v>
          </cell>
        </row>
        <row r="1443">
          <cell r="Z1443" t="str">
            <v/>
          </cell>
        </row>
        <row r="1444">
          <cell r="A1444" t="str">
            <v>2021123109</v>
          </cell>
          <cell r="B1444" t="str">
            <v>2021</v>
          </cell>
          <cell r="C1444" t="str">
            <v>张敏</v>
          </cell>
          <cell r="D1444" t="str">
            <v>女</v>
          </cell>
          <cell r="E1444" t="str">
            <v>610623199908250125</v>
          </cell>
          <cell r="F1444" t="str">
            <v>全日制硕士</v>
          </cell>
          <cell r="G1444" t="str">
            <v>经济与管理学院</v>
          </cell>
          <cell r="H1444" t="str">
            <v>会计学</v>
          </cell>
          <cell r="I1444" t="str">
            <v>俸芳</v>
          </cell>
          <cell r="J1444" t="str">
            <v>006068</v>
          </cell>
          <cell r="K1444" t="str">
            <v>汉族</v>
          </cell>
          <cell r="L1444" t="str">
            <v>17749198089</v>
          </cell>
          <cell r="M1444" t="str">
            <v>推荐免试</v>
          </cell>
          <cell r="N1444" t="str">
            <v>非定向</v>
          </cell>
          <cell r="O1444" t="str">
            <v>无专项计划</v>
          </cell>
        </row>
        <row r="1444">
          <cell r="R1444" t="str">
            <v>陕西省</v>
          </cell>
          <cell r="S1444" t="str">
            <v>子长中学家属楼</v>
          </cell>
          <cell r="T1444" t="str">
            <v>应届本科毕业生</v>
          </cell>
        </row>
        <row r="1444">
          <cell r="V1444" t="str">
            <v>陕西省其它其它</v>
          </cell>
          <cell r="W1444" t="str">
            <v>长安大学</v>
          </cell>
        </row>
        <row r="1444">
          <cell r="Z1444" t="str">
            <v/>
          </cell>
        </row>
        <row r="1445">
          <cell r="A1445" t="str">
            <v>2021222024</v>
          </cell>
          <cell r="B1445" t="str">
            <v>2021</v>
          </cell>
          <cell r="C1445" t="str">
            <v>蔡建沅</v>
          </cell>
          <cell r="D1445" t="str">
            <v>男</v>
          </cell>
          <cell r="E1445" t="str">
            <v>350423199906060016</v>
          </cell>
          <cell r="F1445" t="str">
            <v>全日制硕士</v>
          </cell>
          <cell r="G1445" t="str">
            <v>汽车学院</v>
          </cell>
          <cell r="H1445" t="str">
            <v>车辆工程</v>
          </cell>
          <cell r="I1445" t="str">
            <v>杨炜</v>
          </cell>
          <cell r="J1445" t="str">
            <v>130114</v>
          </cell>
          <cell r="K1445" t="str">
            <v>汉族</v>
          </cell>
          <cell r="L1445" t="str">
            <v>18581096089</v>
          </cell>
          <cell r="M1445" t="str">
            <v>全国统考</v>
          </cell>
          <cell r="N1445" t="str">
            <v>非定向</v>
          </cell>
          <cell r="O1445" t="str">
            <v>无专项计划</v>
          </cell>
        </row>
        <row r="1445">
          <cell r="R1445" t="str">
            <v>福建省</v>
          </cell>
          <cell r="S1445" t="str">
            <v>龙津镇龙城街19#503</v>
          </cell>
          <cell r="T1445" t="str">
            <v>应届本科毕业生</v>
          </cell>
        </row>
        <row r="1445">
          <cell r="V1445" t="str">
            <v>福建省其它其它</v>
          </cell>
          <cell r="W1445" t="str">
            <v>长安大学</v>
          </cell>
        </row>
        <row r="1445">
          <cell r="Z1445" t="str">
            <v/>
          </cell>
        </row>
        <row r="1446">
          <cell r="A1446" t="str">
            <v>2021222025</v>
          </cell>
          <cell r="B1446" t="str">
            <v>2021</v>
          </cell>
          <cell r="C1446" t="str">
            <v>肖鸿剑</v>
          </cell>
          <cell r="D1446" t="str">
            <v>男</v>
          </cell>
          <cell r="E1446" t="str">
            <v>410711199903150531</v>
          </cell>
          <cell r="F1446" t="str">
            <v>全日制硕士</v>
          </cell>
          <cell r="G1446" t="str">
            <v>汽车学院</v>
          </cell>
          <cell r="H1446" t="str">
            <v>车辆工程</v>
          </cell>
          <cell r="I1446" t="str">
            <v>汤宏博</v>
          </cell>
          <cell r="J1446" t="str">
            <v>007153</v>
          </cell>
          <cell r="K1446" t="str">
            <v>汉族</v>
          </cell>
          <cell r="L1446" t="str">
            <v>18238662774</v>
          </cell>
          <cell r="M1446" t="str">
            <v>全国统考</v>
          </cell>
          <cell r="N1446" t="str">
            <v>非定向</v>
          </cell>
          <cell r="O1446" t="str">
            <v>无专项计划</v>
          </cell>
        </row>
        <row r="1446">
          <cell r="R1446" t="str">
            <v>河南省</v>
          </cell>
          <cell r="S1446" t="str">
            <v>西马路38号附5号</v>
          </cell>
          <cell r="T1446" t="str">
            <v>应届本科毕业生</v>
          </cell>
        </row>
        <row r="1446">
          <cell r="V1446" t="str">
            <v>河南省其它其它</v>
          </cell>
          <cell r="W1446" t="str">
            <v>华北水利水电大学</v>
          </cell>
        </row>
        <row r="1446">
          <cell r="Z1446" t="str">
            <v/>
          </cell>
        </row>
        <row r="1447">
          <cell r="A1447" t="str">
            <v>2021222026</v>
          </cell>
          <cell r="B1447" t="str">
            <v>2021</v>
          </cell>
          <cell r="C1447" t="str">
            <v>王杨宇航</v>
          </cell>
          <cell r="D1447" t="str">
            <v>男</v>
          </cell>
          <cell r="E1447" t="str">
            <v>430121199703254110</v>
          </cell>
          <cell r="F1447" t="str">
            <v>全日制硕士</v>
          </cell>
          <cell r="G1447" t="str">
            <v>汽车学院</v>
          </cell>
          <cell r="H1447" t="str">
            <v>车辆工程</v>
          </cell>
          <cell r="I1447" t="str">
            <v>李彬</v>
          </cell>
          <cell r="J1447" t="str">
            <v>140006</v>
          </cell>
          <cell r="K1447" t="str">
            <v>汉族</v>
          </cell>
          <cell r="L1447" t="str">
            <v>18710379309</v>
          </cell>
          <cell r="M1447" t="str">
            <v>全国统考</v>
          </cell>
          <cell r="N1447" t="str">
            <v>非定向</v>
          </cell>
          <cell r="O1447" t="str">
            <v>无专项计划</v>
          </cell>
        </row>
        <row r="1447">
          <cell r="R1447" t="str">
            <v>湖南省</v>
          </cell>
          <cell r="S1447" t="str">
            <v>学府华庭小区</v>
          </cell>
          <cell r="T1447" t="str">
            <v>其他人员</v>
          </cell>
        </row>
        <row r="1447">
          <cell r="V1447" t="str">
            <v>湖南省其它其它</v>
          </cell>
          <cell r="W1447" t="str">
            <v>长安大学</v>
          </cell>
        </row>
        <row r="1447">
          <cell r="Z1447" t="str">
            <v/>
          </cell>
        </row>
        <row r="1448">
          <cell r="A1448" t="str">
            <v>2021225137</v>
          </cell>
          <cell r="B1448" t="str">
            <v>2021</v>
          </cell>
          <cell r="C1448" t="str">
            <v>翟建成</v>
          </cell>
          <cell r="D1448" t="str">
            <v>男</v>
          </cell>
          <cell r="E1448" t="str">
            <v>51068119981110501X</v>
          </cell>
          <cell r="F1448" t="str">
            <v>全日制硕士</v>
          </cell>
          <cell r="G1448" t="str">
            <v>工程机械学院</v>
          </cell>
          <cell r="H1448" t="str">
            <v>机械</v>
          </cell>
          <cell r="I1448" t="str">
            <v>刘建华</v>
          </cell>
          <cell r="J1448" t="str">
            <v>006730</v>
          </cell>
          <cell r="K1448" t="str">
            <v>汉族</v>
          </cell>
          <cell r="L1448" t="str">
            <v>13608101729</v>
          </cell>
          <cell r="M1448" t="str">
            <v>全国统考</v>
          </cell>
          <cell r="N1448" t="str">
            <v>非定向</v>
          </cell>
          <cell r="O1448" t="str">
            <v>无专项计划</v>
          </cell>
        </row>
        <row r="1448">
          <cell r="R1448" t="str">
            <v>四川省</v>
          </cell>
          <cell r="S1448" t="str">
            <v>成都市</v>
          </cell>
          <cell r="T1448" t="str">
            <v>应届本科毕业生</v>
          </cell>
        </row>
        <row r="1448">
          <cell r="V1448" t="str">
            <v>四川省其它其它</v>
          </cell>
          <cell r="W1448" t="str">
            <v>成都工业学院</v>
          </cell>
        </row>
        <row r="1448">
          <cell r="Z1448" t="str">
            <v/>
          </cell>
        </row>
        <row r="1449">
          <cell r="A1449" t="str">
            <v>2021225138</v>
          </cell>
          <cell r="B1449" t="str">
            <v>2021</v>
          </cell>
          <cell r="C1449" t="str">
            <v>王康</v>
          </cell>
          <cell r="D1449" t="str">
            <v>男</v>
          </cell>
          <cell r="E1449" t="str">
            <v>610521199703280971</v>
          </cell>
          <cell r="F1449" t="str">
            <v>全日制硕士</v>
          </cell>
          <cell r="G1449" t="str">
            <v>工程机械学院</v>
          </cell>
          <cell r="H1449" t="str">
            <v>机械</v>
          </cell>
          <cell r="I1449" t="str">
            <v>顾蓉</v>
          </cell>
          <cell r="J1449" t="str">
            <v>100122</v>
          </cell>
          <cell r="K1449" t="str">
            <v>汉族</v>
          </cell>
          <cell r="L1449" t="str">
            <v>18710307723</v>
          </cell>
          <cell r="M1449" t="str">
            <v>全国统考</v>
          </cell>
          <cell r="N1449" t="str">
            <v>非定向</v>
          </cell>
          <cell r="O1449" t="str">
            <v>无专项计划</v>
          </cell>
        </row>
        <row r="1449">
          <cell r="R1449" t="str">
            <v>陕西省</v>
          </cell>
          <cell r="S1449" t="str">
            <v>莲花寺镇高家河村四组</v>
          </cell>
          <cell r="T1449" t="str">
            <v>其他人员</v>
          </cell>
        </row>
        <row r="1449">
          <cell r="V1449" t="str">
            <v>陕西省其它其它</v>
          </cell>
          <cell r="W1449" t="str">
            <v>西安石油大学</v>
          </cell>
        </row>
        <row r="1449">
          <cell r="Z1449" t="str">
            <v/>
          </cell>
        </row>
        <row r="1450">
          <cell r="A1450" t="str">
            <v>2021224001</v>
          </cell>
          <cell r="B1450" t="str">
            <v>2021</v>
          </cell>
          <cell r="C1450" t="str">
            <v>杨浩奇</v>
          </cell>
          <cell r="D1450" t="str">
            <v>男</v>
          </cell>
          <cell r="E1450" t="str">
            <v>610111199908052513</v>
          </cell>
          <cell r="F1450" t="str">
            <v>全日制硕士</v>
          </cell>
          <cell r="G1450" t="str">
            <v>信息工程学院</v>
          </cell>
          <cell r="H1450" t="str">
            <v>软件工程</v>
          </cell>
          <cell r="I1450" t="str">
            <v>安毅生</v>
          </cell>
          <cell r="J1450" t="str">
            <v>005589</v>
          </cell>
          <cell r="K1450" t="str">
            <v>汉族</v>
          </cell>
          <cell r="L1450" t="str">
            <v>15309229596</v>
          </cell>
          <cell r="M1450" t="str">
            <v>全国统考</v>
          </cell>
          <cell r="N1450" t="str">
            <v>非定向</v>
          </cell>
          <cell r="O1450" t="str">
            <v>无专项计划</v>
          </cell>
        </row>
        <row r="1450">
          <cell r="R1450" t="str">
            <v>陕西省</v>
          </cell>
        </row>
        <row r="1450">
          <cell r="T1450" t="str">
            <v>应届本科毕业生</v>
          </cell>
        </row>
        <row r="1450">
          <cell r="V1450" t="str">
            <v>陕西省其它其它</v>
          </cell>
          <cell r="W1450" t="str">
            <v>长安大学</v>
          </cell>
        </row>
        <row r="1450">
          <cell r="Z1450" t="str">
            <v/>
          </cell>
        </row>
        <row r="1451">
          <cell r="A1451" t="str">
            <v>2021224002</v>
          </cell>
          <cell r="B1451" t="str">
            <v>2021</v>
          </cell>
          <cell r="C1451" t="str">
            <v>王伊萌</v>
          </cell>
          <cell r="D1451" t="str">
            <v>女</v>
          </cell>
          <cell r="E1451" t="str">
            <v>130130199905221822</v>
          </cell>
          <cell r="F1451" t="str">
            <v>全日制硕士</v>
          </cell>
          <cell r="G1451" t="str">
            <v>信息工程学院</v>
          </cell>
          <cell r="H1451" t="str">
            <v>软件工程</v>
          </cell>
          <cell r="I1451" t="str">
            <v>方勇</v>
          </cell>
          <cell r="J1451" t="str">
            <v>170023</v>
          </cell>
          <cell r="K1451" t="str">
            <v>汉族</v>
          </cell>
          <cell r="L1451" t="str">
            <v>15733198983</v>
          </cell>
          <cell r="M1451" t="str">
            <v>全国统考</v>
          </cell>
          <cell r="N1451" t="str">
            <v>非定向</v>
          </cell>
          <cell r="O1451" t="str">
            <v>无专项计划</v>
          </cell>
        </row>
        <row r="1451">
          <cell r="R1451" t="str">
            <v>河北省</v>
          </cell>
          <cell r="S1451" t="str">
            <v>河北省石家庄市无极县</v>
          </cell>
          <cell r="T1451" t="str">
            <v>应届本科毕业生</v>
          </cell>
        </row>
        <row r="1451">
          <cell r="V1451" t="str">
            <v>河北省其它其它</v>
          </cell>
        </row>
        <row r="1451">
          <cell r="Z1451" t="str">
            <v/>
          </cell>
        </row>
        <row r="1452">
          <cell r="A1452" t="str">
            <v>2021225078</v>
          </cell>
          <cell r="B1452" t="str">
            <v>2021</v>
          </cell>
          <cell r="C1452" t="str">
            <v>周宇杰</v>
          </cell>
          <cell r="D1452" t="str">
            <v>男</v>
          </cell>
          <cell r="E1452" t="str">
            <v>610322199912113614</v>
          </cell>
          <cell r="F1452" t="str">
            <v>全日制硕士</v>
          </cell>
          <cell r="G1452" t="str">
            <v>工程机械学院</v>
          </cell>
          <cell r="H1452" t="str">
            <v>机械工程</v>
          </cell>
          <cell r="I1452" t="str">
            <v>万一品</v>
          </cell>
          <cell r="J1452" t="str">
            <v>180029</v>
          </cell>
          <cell r="K1452" t="str">
            <v>汉族</v>
          </cell>
          <cell r="L1452" t="str">
            <v>17629173614</v>
          </cell>
          <cell r="M1452" t="str">
            <v>全国统考</v>
          </cell>
          <cell r="N1452" t="str">
            <v>非定向</v>
          </cell>
          <cell r="O1452" t="str">
            <v>无专项计划</v>
          </cell>
        </row>
        <row r="1452">
          <cell r="R1452" t="str">
            <v>陕西省</v>
          </cell>
          <cell r="S1452" t="str">
            <v>三桥街道紫境城</v>
          </cell>
          <cell r="T1452" t="str">
            <v>应届本科毕业生</v>
          </cell>
        </row>
        <row r="1452">
          <cell r="V1452" t="str">
            <v>陕西省其它其它</v>
          </cell>
          <cell r="W1452" t="str">
            <v>西安石油大学</v>
          </cell>
        </row>
        <row r="1452">
          <cell r="Z1452" t="str">
            <v/>
          </cell>
        </row>
        <row r="1453">
          <cell r="A1453" t="str">
            <v>2021123071</v>
          </cell>
          <cell r="B1453" t="str">
            <v>2021</v>
          </cell>
          <cell r="C1453" t="str">
            <v>惠怡莎</v>
          </cell>
          <cell r="D1453" t="str">
            <v>女</v>
          </cell>
          <cell r="E1453" t="str">
            <v>61012419990826362X</v>
          </cell>
          <cell r="F1453" t="str">
            <v>全日制硕士</v>
          </cell>
          <cell r="G1453" t="str">
            <v>经济与管理学院</v>
          </cell>
          <cell r="H1453" t="str">
            <v>工商管理</v>
          </cell>
          <cell r="I1453" t="str">
            <v>孙启鹏</v>
          </cell>
          <cell r="J1453" t="str">
            <v>006389</v>
          </cell>
          <cell r="K1453" t="str">
            <v>汉族</v>
          </cell>
          <cell r="L1453" t="str">
            <v>17791641597</v>
          </cell>
          <cell r="M1453" t="str">
            <v>推荐免试</v>
          </cell>
          <cell r="N1453" t="str">
            <v>非定向</v>
          </cell>
          <cell r="O1453" t="str">
            <v>无专项计划</v>
          </cell>
        </row>
        <row r="1453">
          <cell r="R1453" t="str">
            <v>陕西省</v>
          </cell>
          <cell r="S1453" t="str">
            <v>陕西省西安市周至县尚村镇</v>
          </cell>
          <cell r="T1453" t="str">
            <v>应届本科毕业生</v>
          </cell>
        </row>
        <row r="1453">
          <cell r="V1453" t="str">
            <v>陕西省其它其它</v>
          </cell>
          <cell r="W1453" t="str">
            <v>西安外国语大学</v>
          </cell>
        </row>
        <row r="1453">
          <cell r="Z1453" t="str">
            <v/>
          </cell>
        </row>
        <row r="1454">
          <cell r="A1454" t="str">
            <v>2021123072</v>
          </cell>
          <cell r="B1454" t="str">
            <v>2021</v>
          </cell>
          <cell r="C1454" t="str">
            <v>陈飞燕</v>
          </cell>
          <cell r="D1454" t="str">
            <v>女</v>
          </cell>
          <cell r="E1454" t="str">
            <v>62270119970224138X</v>
          </cell>
          <cell r="F1454" t="str">
            <v>全日制硕士</v>
          </cell>
          <cell r="G1454" t="str">
            <v>经济与管理学院</v>
          </cell>
          <cell r="H1454" t="str">
            <v>工商管理</v>
          </cell>
          <cell r="I1454" t="str">
            <v>陈建校</v>
          </cell>
          <cell r="J1454" t="str">
            <v>005764</v>
          </cell>
          <cell r="K1454" t="str">
            <v>回族</v>
          </cell>
          <cell r="L1454" t="str">
            <v>13820297238</v>
          </cell>
          <cell r="M1454" t="str">
            <v>推荐免试</v>
          </cell>
          <cell r="N1454" t="str">
            <v>非定向</v>
          </cell>
          <cell r="O1454" t="str">
            <v>无专项计划</v>
          </cell>
        </row>
        <row r="1454">
          <cell r="R1454" t="str">
            <v>甘肃省</v>
          </cell>
          <cell r="S1454" t="str">
            <v>新民花园18栋</v>
          </cell>
          <cell r="T1454" t="str">
            <v>应届本科毕业生</v>
          </cell>
        </row>
        <row r="1454">
          <cell r="V1454" t="str">
            <v>甘肃省其它其它</v>
          </cell>
          <cell r="W1454" t="str">
            <v>天津科技大学</v>
          </cell>
        </row>
        <row r="1454">
          <cell r="Z1454" t="str">
            <v/>
          </cell>
        </row>
        <row r="1455">
          <cell r="A1455" t="str">
            <v>2021123073</v>
          </cell>
          <cell r="B1455" t="str">
            <v>2021</v>
          </cell>
          <cell r="C1455" t="str">
            <v>李歌</v>
          </cell>
          <cell r="D1455" t="str">
            <v>女</v>
          </cell>
          <cell r="E1455" t="str">
            <v>610428199907255021</v>
          </cell>
          <cell r="F1455" t="str">
            <v>全日制硕士</v>
          </cell>
          <cell r="G1455" t="str">
            <v>经济与管理学院</v>
          </cell>
          <cell r="H1455" t="str">
            <v>工商管理</v>
          </cell>
          <cell r="I1455" t="str">
            <v>孙浩杰</v>
          </cell>
          <cell r="J1455" t="str">
            <v>007165</v>
          </cell>
          <cell r="K1455" t="str">
            <v>汉族</v>
          </cell>
          <cell r="L1455" t="str">
            <v>18690074512</v>
          </cell>
          <cell r="M1455" t="str">
            <v>推荐免试</v>
          </cell>
          <cell r="N1455" t="str">
            <v>非定向</v>
          </cell>
          <cell r="O1455" t="str">
            <v>无专项计划</v>
          </cell>
        </row>
        <row r="1455">
          <cell r="R1455" t="str">
            <v>陕西省</v>
          </cell>
        </row>
        <row r="1455">
          <cell r="T1455" t="str">
            <v>应届本科毕业生</v>
          </cell>
        </row>
        <row r="1455">
          <cell r="V1455" t="str">
            <v>陕西省其它其它</v>
          </cell>
          <cell r="W1455" t="str">
            <v>西北政法大学</v>
          </cell>
        </row>
        <row r="1455">
          <cell r="Z1455" t="str">
            <v/>
          </cell>
        </row>
        <row r="1456">
          <cell r="A1456" t="str">
            <v>2021123074</v>
          </cell>
          <cell r="B1456" t="str">
            <v>2021</v>
          </cell>
          <cell r="C1456" t="str">
            <v>路铭</v>
          </cell>
          <cell r="D1456" t="str">
            <v>女</v>
          </cell>
          <cell r="E1456" t="str">
            <v>41082219981202004X</v>
          </cell>
          <cell r="F1456" t="str">
            <v>全日制硕士</v>
          </cell>
          <cell r="G1456" t="str">
            <v>经济与管理学院</v>
          </cell>
          <cell r="H1456" t="str">
            <v>工商管理</v>
          </cell>
          <cell r="I1456" t="str">
            <v>周茵</v>
          </cell>
          <cell r="J1456" t="str">
            <v>130085</v>
          </cell>
          <cell r="K1456" t="str">
            <v>汉族</v>
          </cell>
          <cell r="L1456" t="str">
            <v>15934864821</v>
          </cell>
          <cell r="M1456" t="str">
            <v>推荐免试</v>
          </cell>
          <cell r="N1456" t="str">
            <v>非定向</v>
          </cell>
          <cell r="O1456" t="str">
            <v>无专项计划</v>
          </cell>
        </row>
        <row r="1456">
          <cell r="R1456" t="str">
            <v>河南省</v>
          </cell>
          <cell r="S1456" t="str">
            <v>麻庄村梨园巷8号</v>
          </cell>
          <cell r="T1456" t="str">
            <v>应届本科毕业生</v>
          </cell>
        </row>
        <row r="1456">
          <cell r="V1456" t="str">
            <v>河南省其它其它</v>
          </cell>
          <cell r="W1456" t="str">
            <v>西北政法大学</v>
          </cell>
        </row>
        <row r="1456">
          <cell r="Z1456" t="str">
            <v/>
          </cell>
        </row>
        <row r="1457">
          <cell r="A1457" t="str">
            <v>2021123075</v>
          </cell>
          <cell r="B1457" t="str">
            <v>2021</v>
          </cell>
          <cell r="C1457" t="str">
            <v>董萍</v>
          </cell>
          <cell r="D1457" t="str">
            <v>女</v>
          </cell>
          <cell r="E1457" t="str">
            <v>372924200011304889</v>
          </cell>
          <cell r="F1457" t="str">
            <v>全日制硕士</v>
          </cell>
          <cell r="G1457" t="str">
            <v>经济与管理学院</v>
          </cell>
          <cell r="H1457" t="str">
            <v>工商管理</v>
          </cell>
          <cell r="I1457" t="str">
            <v>陈建校</v>
          </cell>
          <cell r="J1457" t="str">
            <v>005764</v>
          </cell>
          <cell r="K1457" t="str">
            <v>汉族</v>
          </cell>
          <cell r="L1457" t="str">
            <v>15829929685</v>
          </cell>
          <cell r="M1457" t="str">
            <v>推荐免试</v>
          </cell>
          <cell r="N1457" t="str">
            <v>非定向</v>
          </cell>
          <cell r="O1457" t="str">
            <v>无专项计划</v>
          </cell>
        </row>
        <row r="1457">
          <cell r="R1457" t="str">
            <v>山东省</v>
          </cell>
          <cell r="S1457" t="str">
            <v>汶上集镇小王堂村</v>
          </cell>
          <cell r="T1457" t="str">
            <v>应届本科毕业生</v>
          </cell>
        </row>
        <row r="1457">
          <cell r="V1457" t="str">
            <v>山东省其它其它</v>
          </cell>
          <cell r="W1457" t="str">
            <v>长安大学</v>
          </cell>
        </row>
        <row r="1457">
          <cell r="Z1457" t="str">
            <v/>
          </cell>
        </row>
        <row r="1458">
          <cell r="A1458" t="str">
            <v>2021123076</v>
          </cell>
          <cell r="B1458" t="str">
            <v>2021</v>
          </cell>
          <cell r="C1458" t="str">
            <v>贺佳慧</v>
          </cell>
          <cell r="D1458" t="str">
            <v>女</v>
          </cell>
          <cell r="E1458" t="str">
            <v>430223199910122928</v>
          </cell>
          <cell r="F1458" t="str">
            <v>全日制硕士</v>
          </cell>
          <cell r="G1458" t="str">
            <v>经济与管理学院</v>
          </cell>
          <cell r="H1458" t="str">
            <v>工商管理</v>
          </cell>
          <cell r="I1458" t="str">
            <v>杨伟</v>
          </cell>
          <cell r="J1458" t="str">
            <v>120144</v>
          </cell>
          <cell r="K1458" t="str">
            <v>汉族</v>
          </cell>
          <cell r="L1458" t="str">
            <v>15116016001</v>
          </cell>
          <cell r="M1458" t="str">
            <v>推荐免试</v>
          </cell>
          <cell r="N1458" t="str">
            <v>非定向</v>
          </cell>
          <cell r="O1458" t="str">
            <v>无专项计划</v>
          </cell>
        </row>
        <row r="1458">
          <cell r="R1458" t="str">
            <v>湖南省</v>
          </cell>
          <cell r="S1458" t="str">
            <v>攸县黄图岭镇</v>
          </cell>
          <cell r="T1458" t="str">
            <v>应届本科毕业生</v>
          </cell>
        </row>
        <row r="1458">
          <cell r="V1458" t="str">
            <v>湖南省其它其它</v>
          </cell>
          <cell r="W1458" t="str">
            <v>长安大学</v>
          </cell>
        </row>
        <row r="1458">
          <cell r="Z1458" t="str">
            <v/>
          </cell>
        </row>
        <row r="1459">
          <cell r="A1459" t="str">
            <v>2021123077</v>
          </cell>
          <cell r="B1459" t="str">
            <v>2021</v>
          </cell>
          <cell r="C1459" t="str">
            <v>金怡</v>
          </cell>
          <cell r="D1459" t="str">
            <v>女</v>
          </cell>
          <cell r="E1459" t="str">
            <v>420582199903240066</v>
          </cell>
          <cell r="F1459" t="str">
            <v>全日制硕士</v>
          </cell>
          <cell r="G1459" t="str">
            <v>经济与管理学院</v>
          </cell>
          <cell r="H1459" t="str">
            <v>工商管理</v>
          </cell>
          <cell r="I1459" t="str">
            <v>董亚娟</v>
          </cell>
          <cell r="J1459" t="str">
            <v>005783</v>
          </cell>
          <cell r="K1459" t="str">
            <v>汉族</v>
          </cell>
          <cell r="L1459" t="str">
            <v>15171817298</v>
          </cell>
          <cell r="M1459" t="str">
            <v>推荐免试</v>
          </cell>
          <cell r="N1459" t="str">
            <v>非定向</v>
          </cell>
          <cell r="O1459" t="str">
            <v>无专项计划</v>
          </cell>
        </row>
        <row r="1459">
          <cell r="R1459" t="str">
            <v>湖北省</v>
          </cell>
          <cell r="S1459" t="str">
            <v>啤酒厂家属区</v>
          </cell>
          <cell r="T1459" t="str">
            <v>应届本科毕业生</v>
          </cell>
        </row>
        <row r="1459">
          <cell r="V1459" t="str">
            <v>湖北省其它其它</v>
          </cell>
          <cell r="W1459" t="str">
            <v>长安大学</v>
          </cell>
        </row>
        <row r="1459">
          <cell r="Z1459" t="str">
            <v/>
          </cell>
        </row>
        <row r="1460">
          <cell r="A1460" t="str">
            <v>2021222027</v>
          </cell>
          <cell r="B1460" t="str">
            <v>2021</v>
          </cell>
          <cell r="C1460" t="str">
            <v>张岩</v>
          </cell>
          <cell r="D1460" t="str">
            <v>男</v>
          </cell>
          <cell r="E1460" t="str">
            <v>130828199808040030</v>
          </cell>
          <cell r="F1460" t="str">
            <v>全日制硕士</v>
          </cell>
          <cell r="G1460" t="str">
            <v>汽车学院</v>
          </cell>
          <cell r="H1460" t="str">
            <v>车辆工程</v>
          </cell>
          <cell r="I1460" t="str">
            <v>郭应时</v>
          </cell>
          <cell r="J1460" t="str">
            <v>003972</v>
          </cell>
          <cell r="K1460" t="str">
            <v>蒙古族</v>
          </cell>
          <cell r="L1460" t="str">
            <v>15028987221</v>
          </cell>
          <cell r="M1460" t="str">
            <v>全国统考</v>
          </cell>
          <cell r="N1460" t="str">
            <v>非定向</v>
          </cell>
          <cell r="O1460" t="str">
            <v>无专项计划</v>
          </cell>
        </row>
        <row r="1460">
          <cell r="R1460" t="str">
            <v>河北省</v>
          </cell>
          <cell r="S1460" t="str">
            <v>国税局家属楼</v>
          </cell>
          <cell r="T1460" t="str">
            <v>应届本科毕业生</v>
          </cell>
        </row>
        <row r="1460">
          <cell r="V1460" t="str">
            <v>河北省其它其它</v>
          </cell>
          <cell r="W1460" t="str">
            <v>长安大学</v>
          </cell>
        </row>
        <row r="1460">
          <cell r="Z1460" t="str">
            <v/>
          </cell>
        </row>
        <row r="1461">
          <cell r="A1461" t="str">
            <v>2021222028</v>
          </cell>
          <cell r="B1461" t="str">
            <v>2021</v>
          </cell>
          <cell r="C1461" t="str">
            <v>陈轶豪</v>
          </cell>
          <cell r="D1461" t="str">
            <v>男</v>
          </cell>
          <cell r="E1461" t="str">
            <v>340322199801150011</v>
          </cell>
          <cell r="F1461" t="str">
            <v>全日制硕士</v>
          </cell>
          <cell r="G1461" t="str">
            <v>汽车学院</v>
          </cell>
          <cell r="H1461" t="str">
            <v>车辆工程</v>
          </cell>
          <cell r="I1461" t="str">
            <v>高扬</v>
          </cell>
          <cell r="J1461" t="str">
            <v>110018</v>
          </cell>
          <cell r="K1461" t="str">
            <v>汉族</v>
          </cell>
          <cell r="L1461" t="str">
            <v>15650201318</v>
          </cell>
          <cell r="M1461" t="str">
            <v>全国统考</v>
          </cell>
          <cell r="N1461" t="str">
            <v>非定向</v>
          </cell>
          <cell r="O1461" t="str">
            <v>无专项计划</v>
          </cell>
        </row>
        <row r="1461">
          <cell r="R1461" t="str">
            <v>安徽省</v>
          </cell>
          <cell r="S1461" t="str">
            <v>城关镇</v>
          </cell>
          <cell r="T1461" t="str">
            <v>应届本科毕业生</v>
          </cell>
        </row>
        <row r="1461">
          <cell r="V1461" t="str">
            <v>安徽省其它其它</v>
          </cell>
          <cell r="W1461" t="str">
            <v>临沂大学</v>
          </cell>
        </row>
        <row r="1461">
          <cell r="Z1461" t="str">
            <v/>
          </cell>
        </row>
        <row r="1462">
          <cell r="A1462" t="str">
            <v>2021222029</v>
          </cell>
          <cell r="B1462" t="str">
            <v>2021</v>
          </cell>
          <cell r="C1462" t="str">
            <v>李鸿基</v>
          </cell>
          <cell r="D1462" t="str">
            <v>男</v>
          </cell>
          <cell r="E1462" t="str">
            <v>622322199801232411</v>
          </cell>
          <cell r="F1462" t="str">
            <v>全日制硕士</v>
          </cell>
          <cell r="G1462" t="str">
            <v>汽车学院</v>
          </cell>
          <cell r="H1462" t="str">
            <v>车辆工程</v>
          </cell>
          <cell r="I1462" t="str">
            <v>余强</v>
          </cell>
          <cell r="J1462" t="str">
            <v>004685</v>
          </cell>
          <cell r="K1462" t="str">
            <v>汉族</v>
          </cell>
          <cell r="L1462" t="str">
            <v>17752187093</v>
          </cell>
          <cell r="M1462" t="str">
            <v>全国统考</v>
          </cell>
          <cell r="N1462" t="str">
            <v>非定向</v>
          </cell>
          <cell r="O1462" t="str">
            <v>无专项计划</v>
          </cell>
        </row>
        <row r="1462">
          <cell r="R1462" t="str">
            <v>甘肃省</v>
          </cell>
          <cell r="S1462" t="str">
            <v>凯伟高层</v>
          </cell>
          <cell r="T1462" t="str">
            <v>其他人员</v>
          </cell>
        </row>
        <row r="1462">
          <cell r="V1462" t="str">
            <v>甘肃省其它其它</v>
          </cell>
          <cell r="W1462" t="str">
            <v>长安大学</v>
          </cell>
        </row>
        <row r="1462">
          <cell r="Z1462" t="str">
            <v/>
          </cell>
        </row>
        <row r="1463">
          <cell r="A1463" t="str">
            <v>2021222030</v>
          </cell>
          <cell r="B1463" t="str">
            <v>2021</v>
          </cell>
          <cell r="C1463" t="str">
            <v>刘湘安</v>
          </cell>
          <cell r="D1463" t="str">
            <v>男</v>
          </cell>
          <cell r="E1463" t="str">
            <v>431023199904047538</v>
          </cell>
          <cell r="F1463" t="str">
            <v>全日制硕士</v>
          </cell>
          <cell r="G1463" t="str">
            <v>汽车学院</v>
          </cell>
          <cell r="H1463" t="str">
            <v>车辆工程</v>
          </cell>
          <cell r="I1463" t="str">
            <v>刘永涛</v>
          </cell>
          <cell r="J1463" t="str">
            <v>160067</v>
          </cell>
          <cell r="K1463" t="str">
            <v>汉族</v>
          </cell>
          <cell r="L1463" t="str">
            <v>13618474451</v>
          </cell>
          <cell r="M1463" t="str">
            <v>全国统考</v>
          </cell>
          <cell r="N1463" t="str">
            <v>非定向</v>
          </cell>
          <cell r="O1463" t="str">
            <v>无专项计划</v>
          </cell>
        </row>
        <row r="1463">
          <cell r="R1463" t="str">
            <v>湖南省</v>
          </cell>
          <cell r="S1463" t="str">
            <v>油麻镇油麻村易家二组</v>
          </cell>
          <cell r="T1463" t="str">
            <v>应届本科毕业生</v>
          </cell>
        </row>
        <row r="1463">
          <cell r="V1463" t="str">
            <v>湖南省其它其它</v>
          </cell>
          <cell r="W1463" t="str">
            <v>中南林业科技大学</v>
          </cell>
        </row>
        <row r="1463">
          <cell r="Z1463" t="str">
            <v/>
          </cell>
        </row>
        <row r="1464">
          <cell r="A1464" t="str">
            <v>2021222032</v>
          </cell>
          <cell r="B1464" t="str">
            <v>2021</v>
          </cell>
          <cell r="C1464" t="str">
            <v>任浩</v>
          </cell>
          <cell r="D1464" t="str">
            <v>男</v>
          </cell>
          <cell r="E1464" t="str">
            <v>610328199904050615</v>
          </cell>
          <cell r="F1464" t="str">
            <v>全日制硕士</v>
          </cell>
          <cell r="G1464" t="str">
            <v>汽车学院</v>
          </cell>
          <cell r="H1464" t="str">
            <v>车辆工程</v>
          </cell>
          <cell r="I1464" t="str">
            <v>王姝</v>
          </cell>
          <cell r="J1464" t="str">
            <v>190016</v>
          </cell>
          <cell r="K1464" t="str">
            <v>汉族</v>
          </cell>
          <cell r="L1464" t="str">
            <v>18391765389</v>
          </cell>
          <cell r="M1464" t="str">
            <v>全国统考</v>
          </cell>
          <cell r="N1464" t="str">
            <v>非定向</v>
          </cell>
          <cell r="O1464" t="str">
            <v>无专项计划</v>
          </cell>
        </row>
        <row r="1464">
          <cell r="R1464" t="str">
            <v>陕西省</v>
          </cell>
          <cell r="S1464" t="str">
            <v>宝十路12号</v>
          </cell>
          <cell r="T1464" t="str">
            <v>应届本科毕业生</v>
          </cell>
        </row>
        <row r="1464">
          <cell r="V1464" t="str">
            <v>陕西省其它其它</v>
          </cell>
          <cell r="W1464" t="str">
            <v>长安大学</v>
          </cell>
        </row>
        <row r="1464">
          <cell r="Z1464" t="str">
            <v/>
          </cell>
        </row>
        <row r="1465">
          <cell r="A1465" t="str">
            <v>2021222033</v>
          </cell>
          <cell r="B1465" t="str">
            <v>2021</v>
          </cell>
          <cell r="C1465" t="str">
            <v>柳浩修</v>
          </cell>
          <cell r="D1465" t="str">
            <v>男</v>
          </cell>
          <cell r="E1465" t="str">
            <v>371122199905044913</v>
          </cell>
          <cell r="F1465" t="str">
            <v>全日制硕士</v>
          </cell>
          <cell r="G1465" t="str">
            <v>汽车学院</v>
          </cell>
          <cell r="H1465" t="str">
            <v>车辆工程</v>
          </cell>
          <cell r="I1465" t="str">
            <v>韩毅</v>
          </cell>
          <cell r="J1465" t="str">
            <v>006949</v>
          </cell>
          <cell r="K1465" t="str">
            <v>汉族</v>
          </cell>
          <cell r="L1465" t="str">
            <v>17852032285</v>
          </cell>
          <cell r="M1465" t="str">
            <v>全国统考</v>
          </cell>
          <cell r="N1465" t="str">
            <v>非定向</v>
          </cell>
          <cell r="O1465" t="str">
            <v>无专项计划</v>
          </cell>
        </row>
        <row r="1465">
          <cell r="R1465" t="str">
            <v>山东省</v>
          </cell>
          <cell r="S1465" t="str">
            <v>峤山镇老古阿村</v>
          </cell>
          <cell r="T1465" t="str">
            <v>应届本科毕业生</v>
          </cell>
        </row>
        <row r="1465">
          <cell r="V1465" t="str">
            <v>山东省其它其它</v>
          </cell>
          <cell r="W1465" t="str">
            <v>山东理工大学</v>
          </cell>
        </row>
        <row r="1465">
          <cell r="Z1465" t="str">
            <v/>
          </cell>
        </row>
        <row r="1466">
          <cell r="A1466" t="str">
            <v>2021125056</v>
          </cell>
          <cell r="B1466" t="str">
            <v>2021</v>
          </cell>
          <cell r="C1466" t="str">
            <v>葛兆凯</v>
          </cell>
          <cell r="D1466" t="str">
            <v>男</v>
          </cell>
          <cell r="E1466" t="str">
            <v>412825199803224113</v>
          </cell>
          <cell r="F1466" t="str">
            <v>全日制硕士</v>
          </cell>
          <cell r="G1466" t="str">
            <v>工程机械学院</v>
          </cell>
          <cell r="H1466" t="str">
            <v>机械工程</v>
          </cell>
          <cell r="I1466" t="str">
            <v>王刚锋</v>
          </cell>
          <cell r="J1466" t="str">
            <v>150140</v>
          </cell>
          <cell r="K1466" t="str">
            <v>汉族</v>
          </cell>
          <cell r="L1466" t="str">
            <v>15294908864</v>
          </cell>
          <cell r="M1466" t="str">
            <v>全国统考</v>
          </cell>
          <cell r="N1466" t="str">
            <v>非定向</v>
          </cell>
          <cell r="O1466" t="str">
            <v>无专项计划</v>
          </cell>
        </row>
        <row r="1466">
          <cell r="R1466" t="str">
            <v>河南省</v>
          </cell>
          <cell r="S1466" t="str">
            <v>百尺乡葛湾村</v>
          </cell>
          <cell r="T1466" t="str">
            <v>应届本科毕业生</v>
          </cell>
        </row>
        <row r="1466">
          <cell r="V1466" t="str">
            <v>河南省其它其它</v>
          </cell>
          <cell r="W1466" t="str">
            <v>沈阳建筑大学</v>
          </cell>
        </row>
        <row r="1466">
          <cell r="Z1466" t="str">
            <v/>
          </cell>
        </row>
        <row r="1467">
          <cell r="A1467" t="str">
            <v>2021222053</v>
          </cell>
          <cell r="B1467" t="str">
            <v>2021</v>
          </cell>
          <cell r="C1467" t="str">
            <v>刘啊豪</v>
          </cell>
          <cell r="D1467" t="str">
            <v>男</v>
          </cell>
          <cell r="E1467" t="str">
            <v>140521199802066054</v>
          </cell>
          <cell r="F1467" t="str">
            <v>全日制硕士</v>
          </cell>
          <cell r="G1467" t="str">
            <v>能源与电气工程学院</v>
          </cell>
          <cell r="H1467" t="str">
            <v>能源动力</v>
          </cell>
          <cell r="I1467" t="str">
            <v>马菁</v>
          </cell>
          <cell r="J1467" t="str">
            <v>140013</v>
          </cell>
          <cell r="K1467" t="str">
            <v>汉族</v>
          </cell>
          <cell r="L1467" t="str">
            <v>18821761785</v>
          </cell>
          <cell r="M1467" t="str">
            <v>全国统考</v>
          </cell>
          <cell r="N1467" t="str">
            <v>非定向</v>
          </cell>
          <cell r="O1467" t="str">
            <v>无专项计划</v>
          </cell>
        </row>
        <row r="1467">
          <cell r="R1467" t="str">
            <v>山西省</v>
          </cell>
          <cell r="S1467" t="str">
            <v>山西省晋城市嘉丰镇马庄村南沟602号</v>
          </cell>
          <cell r="T1467" t="str">
            <v>应届本科毕业生</v>
          </cell>
        </row>
        <row r="1467">
          <cell r="V1467" t="str">
            <v>山西省其它其它</v>
          </cell>
          <cell r="W1467" t="str">
            <v>长安大学</v>
          </cell>
        </row>
        <row r="1467">
          <cell r="Z1467" t="str">
            <v/>
          </cell>
        </row>
        <row r="1468">
          <cell r="A1468" t="str">
            <v>2021222054</v>
          </cell>
          <cell r="B1468" t="str">
            <v>2021</v>
          </cell>
          <cell r="C1468" t="str">
            <v>朱龙翔</v>
          </cell>
          <cell r="D1468" t="str">
            <v>男</v>
          </cell>
          <cell r="E1468" t="str">
            <v>412828200010134219</v>
          </cell>
          <cell r="F1468" t="str">
            <v>全日制硕士</v>
          </cell>
          <cell r="G1468" t="str">
            <v>能源与电气工程学院</v>
          </cell>
          <cell r="H1468" t="str">
            <v>能源动力</v>
          </cell>
          <cell r="I1468" t="str">
            <v>张春化</v>
          </cell>
          <cell r="J1468" t="str">
            <v>003819</v>
          </cell>
          <cell r="K1468" t="str">
            <v>汉族</v>
          </cell>
          <cell r="L1468" t="str">
            <v>18272908728</v>
          </cell>
          <cell r="M1468" t="str">
            <v>全国统考</v>
          </cell>
          <cell r="N1468" t="str">
            <v>非定向</v>
          </cell>
          <cell r="O1468" t="str">
            <v>无专项计划</v>
          </cell>
        </row>
        <row r="1468">
          <cell r="R1468" t="str">
            <v>河南省</v>
          </cell>
          <cell r="S1468" t="str">
            <v>弥陀寺乡教管站家属院</v>
          </cell>
          <cell r="T1468" t="str">
            <v>应届本科毕业生</v>
          </cell>
        </row>
        <row r="1468">
          <cell r="V1468" t="str">
            <v>河南省其它其它</v>
          </cell>
          <cell r="W1468" t="str">
            <v>湖北理工学院</v>
          </cell>
        </row>
        <row r="1468">
          <cell r="Z1468" t="str">
            <v/>
          </cell>
        </row>
        <row r="1469">
          <cell r="A1469" t="str">
            <v>2021222055</v>
          </cell>
          <cell r="B1469" t="str">
            <v>2021</v>
          </cell>
          <cell r="C1469" t="str">
            <v>郑子康</v>
          </cell>
          <cell r="D1469" t="str">
            <v>男</v>
          </cell>
          <cell r="E1469" t="str">
            <v>131028199910056810</v>
          </cell>
          <cell r="F1469" t="str">
            <v>全日制硕士</v>
          </cell>
          <cell r="G1469" t="str">
            <v>能源与电气工程学院</v>
          </cell>
          <cell r="H1469" t="str">
            <v>能源动力</v>
          </cell>
          <cell r="I1469" t="str">
            <v>李阳阳</v>
          </cell>
          <cell r="J1469" t="str">
            <v>110038</v>
          </cell>
          <cell r="K1469" t="str">
            <v>汉族</v>
          </cell>
          <cell r="L1469" t="str">
            <v>15373293898</v>
          </cell>
          <cell r="M1469" t="str">
            <v>全国统考</v>
          </cell>
          <cell r="N1469" t="str">
            <v>非定向</v>
          </cell>
          <cell r="O1469" t="str">
            <v>无专项计划</v>
          </cell>
        </row>
        <row r="1469">
          <cell r="R1469" t="str">
            <v>河北省</v>
          </cell>
          <cell r="S1469" t="str">
            <v>邵府镇大仁庄村</v>
          </cell>
          <cell r="T1469" t="str">
            <v>应届本科毕业生</v>
          </cell>
        </row>
        <row r="1469">
          <cell r="V1469" t="str">
            <v>河北省其它其它</v>
          </cell>
          <cell r="W1469" t="str">
            <v>河北农业大学</v>
          </cell>
        </row>
        <row r="1469">
          <cell r="Z1469" t="str">
            <v/>
          </cell>
        </row>
        <row r="1470">
          <cell r="A1470" t="str">
            <v>2021222056</v>
          </cell>
          <cell r="B1470" t="str">
            <v>2021</v>
          </cell>
          <cell r="C1470" t="str">
            <v>眭鹏帅</v>
          </cell>
          <cell r="D1470" t="str">
            <v>男</v>
          </cell>
          <cell r="E1470" t="str">
            <v>610523199911127210</v>
          </cell>
          <cell r="F1470" t="str">
            <v>全日制硕士</v>
          </cell>
          <cell r="G1470" t="str">
            <v>能源与电气工程学院</v>
          </cell>
          <cell r="H1470" t="str">
            <v>能源动力</v>
          </cell>
          <cell r="I1470" t="str">
            <v>林广宇</v>
          </cell>
          <cell r="J1470" t="str">
            <v>005345</v>
          </cell>
          <cell r="K1470" t="str">
            <v>汉族</v>
          </cell>
          <cell r="L1470" t="str">
            <v>15902955782</v>
          </cell>
          <cell r="M1470" t="str">
            <v>全国统考</v>
          </cell>
          <cell r="N1470" t="str">
            <v>非定向</v>
          </cell>
          <cell r="O1470" t="str">
            <v>无专项计划</v>
          </cell>
        </row>
        <row r="1470">
          <cell r="R1470" t="str">
            <v>陕西省</v>
          </cell>
          <cell r="S1470" t="str">
            <v>官池镇眭家村二组</v>
          </cell>
          <cell r="T1470" t="str">
            <v>应届本科毕业生</v>
          </cell>
        </row>
        <row r="1470">
          <cell r="V1470" t="str">
            <v>陕西省其它其它</v>
          </cell>
          <cell r="W1470" t="str">
            <v>长安大学</v>
          </cell>
        </row>
        <row r="1470">
          <cell r="Z1470" t="str">
            <v/>
          </cell>
        </row>
        <row r="1471">
          <cell r="A1471" t="str">
            <v>2021224003</v>
          </cell>
          <cell r="B1471" t="str">
            <v>2021</v>
          </cell>
          <cell r="C1471" t="str">
            <v>祁虹蕾</v>
          </cell>
          <cell r="D1471" t="str">
            <v>女</v>
          </cell>
          <cell r="E1471" t="str">
            <v>130702199804232124</v>
          </cell>
          <cell r="F1471" t="str">
            <v>全日制硕士</v>
          </cell>
          <cell r="G1471" t="str">
            <v>信息工程学院</v>
          </cell>
          <cell r="H1471" t="str">
            <v>软件工程</v>
          </cell>
          <cell r="I1471" t="str">
            <v>朱依水</v>
          </cell>
          <cell r="J1471" t="str">
            <v>140156</v>
          </cell>
          <cell r="K1471" t="str">
            <v>汉族</v>
          </cell>
          <cell r="L1471" t="str">
            <v>15226566990</v>
          </cell>
          <cell r="M1471" t="str">
            <v>全国统考</v>
          </cell>
          <cell r="N1471" t="str">
            <v>非定向</v>
          </cell>
          <cell r="O1471" t="str">
            <v>无专项计划</v>
          </cell>
        </row>
        <row r="1471">
          <cell r="R1471" t="str">
            <v>河北省</v>
          </cell>
          <cell r="S1471" t="str">
            <v>富贵留园小区</v>
          </cell>
          <cell r="T1471" t="str">
            <v>其他人员</v>
          </cell>
        </row>
        <row r="1471">
          <cell r="V1471" t="str">
            <v>河北省其它其它</v>
          </cell>
          <cell r="W1471" t="str">
            <v>河北师范大学</v>
          </cell>
        </row>
        <row r="1471">
          <cell r="Z1471" t="str">
            <v/>
          </cell>
        </row>
        <row r="1472">
          <cell r="A1472" t="str">
            <v>2021224004</v>
          </cell>
          <cell r="B1472" t="str">
            <v>2021</v>
          </cell>
          <cell r="C1472" t="str">
            <v>冯饶</v>
          </cell>
          <cell r="D1472" t="str">
            <v>女</v>
          </cell>
          <cell r="E1472" t="str">
            <v>610321199901030067</v>
          </cell>
          <cell r="F1472" t="str">
            <v>全日制硕士</v>
          </cell>
          <cell r="G1472" t="str">
            <v>信息工程学院</v>
          </cell>
          <cell r="H1472" t="str">
            <v>软件工程</v>
          </cell>
          <cell r="I1472" t="str">
            <v>唐蕾</v>
          </cell>
          <cell r="J1472" t="str">
            <v>120013</v>
          </cell>
          <cell r="K1472" t="str">
            <v>汉族</v>
          </cell>
          <cell r="L1472" t="str">
            <v>13992719716</v>
          </cell>
          <cell r="M1472" t="str">
            <v>全国统考</v>
          </cell>
          <cell r="N1472" t="str">
            <v>非定向</v>
          </cell>
          <cell r="O1472" t="str">
            <v>无专项计划</v>
          </cell>
        </row>
        <row r="1472">
          <cell r="R1472" t="str">
            <v>陕西省</v>
          </cell>
          <cell r="S1472" t="str">
            <v>四川省成都市方桥嘉苑</v>
          </cell>
          <cell r="T1472" t="str">
            <v>应届本科毕业生</v>
          </cell>
        </row>
        <row r="1472">
          <cell r="V1472" t="str">
            <v>陕西省其它其它</v>
          </cell>
          <cell r="W1472" t="str">
            <v>西安科技大学</v>
          </cell>
        </row>
        <row r="1472">
          <cell r="Z1472" t="str">
            <v/>
          </cell>
        </row>
        <row r="1473">
          <cell r="A1473" t="str">
            <v>2021224005</v>
          </cell>
          <cell r="B1473" t="str">
            <v>2021</v>
          </cell>
          <cell r="C1473" t="str">
            <v>赵鹏博</v>
          </cell>
          <cell r="D1473" t="str">
            <v>男</v>
          </cell>
          <cell r="E1473" t="str">
            <v>610324199905042013</v>
          </cell>
          <cell r="F1473" t="str">
            <v>全日制硕士</v>
          </cell>
          <cell r="G1473" t="str">
            <v>信息工程学院</v>
          </cell>
          <cell r="H1473" t="str">
            <v>软件工程</v>
          </cell>
          <cell r="I1473" t="str">
            <v>慕晨</v>
          </cell>
          <cell r="J1473" t="str">
            <v>007343</v>
          </cell>
          <cell r="K1473" t="str">
            <v>汉族</v>
          </cell>
          <cell r="L1473" t="str">
            <v>18392520504</v>
          </cell>
          <cell r="M1473" t="str">
            <v>全国统考</v>
          </cell>
          <cell r="N1473" t="str">
            <v>非定向</v>
          </cell>
          <cell r="O1473" t="str">
            <v>无专项计划</v>
          </cell>
        </row>
        <row r="1473">
          <cell r="R1473" t="str">
            <v>陕西省</v>
          </cell>
        </row>
        <row r="1473">
          <cell r="T1473" t="str">
            <v>应届本科毕业生</v>
          </cell>
        </row>
        <row r="1473">
          <cell r="V1473" t="str">
            <v>陕西省其它其它</v>
          </cell>
          <cell r="W1473" t="str">
            <v>西安工业大学</v>
          </cell>
        </row>
        <row r="1473">
          <cell r="Z1473" t="str">
            <v/>
          </cell>
        </row>
        <row r="1474">
          <cell r="A1474" t="str">
            <v>2021224006</v>
          </cell>
          <cell r="B1474" t="str">
            <v>2021</v>
          </cell>
          <cell r="C1474" t="str">
            <v>任欣宇</v>
          </cell>
          <cell r="D1474" t="str">
            <v>男</v>
          </cell>
          <cell r="E1474" t="str">
            <v>320322200001307334</v>
          </cell>
          <cell r="F1474" t="str">
            <v>全日制硕士</v>
          </cell>
          <cell r="G1474" t="str">
            <v>信息工程学院</v>
          </cell>
          <cell r="H1474" t="str">
            <v>软件工程</v>
          </cell>
          <cell r="I1474" t="str">
            <v>袁绍欣</v>
          </cell>
          <cell r="J1474" t="str">
            <v>006808</v>
          </cell>
          <cell r="K1474" t="str">
            <v>汉族</v>
          </cell>
          <cell r="L1474" t="str">
            <v>13279266130</v>
          </cell>
          <cell r="M1474" t="str">
            <v>全国统考</v>
          </cell>
          <cell r="N1474" t="str">
            <v>非定向</v>
          </cell>
          <cell r="O1474" t="str">
            <v>无专项计划</v>
          </cell>
        </row>
        <row r="1474">
          <cell r="R1474" t="str">
            <v>江苏省</v>
          </cell>
          <cell r="S1474" t="str">
            <v>大屯煤电公司6村30号楼103室</v>
          </cell>
          <cell r="T1474" t="str">
            <v>应届本科毕业生</v>
          </cell>
        </row>
        <row r="1474">
          <cell r="V1474" t="str">
            <v>江苏省其它其它</v>
          </cell>
          <cell r="W1474" t="str">
            <v>长安大学</v>
          </cell>
        </row>
        <row r="1474">
          <cell r="Z1474" t="str">
            <v/>
          </cell>
        </row>
        <row r="1475">
          <cell r="A1475" t="str">
            <v>2021224007</v>
          </cell>
          <cell r="B1475" t="str">
            <v>2021</v>
          </cell>
          <cell r="C1475" t="str">
            <v>张彦</v>
          </cell>
          <cell r="D1475" t="str">
            <v>男</v>
          </cell>
          <cell r="E1475" t="str">
            <v>513901199809104154</v>
          </cell>
          <cell r="F1475" t="str">
            <v>全日制硕士</v>
          </cell>
          <cell r="G1475" t="str">
            <v>信息工程学院</v>
          </cell>
          <cell r="H1475" t="str">
            <v>软件工程</v>
          </cell>
          <cell r="I1475" t="str">
            <v>康军</v>
          </cell>
          <cell r="J1475" t="str">
            <v>007282</v>
          </cell>
          <cell r="K1475" t="str">
            <v>汉族</v>
          </cell>
          <cell r="L1475" t="str">
            <v>18708270225</v>
          </cell>
          <cell r="M1475" t="str">
            <v>全国统考</v>
          </cell>
          <cell r="N1475" t="str">
            <v>非定向</v>
          </cell>
          <cell r="O1475" t="str">
            <v>无专项计划</v>
          </cell>
        </row>
        <row r="1475">
          <cell r="R1475" t="str">
            <v>四川省</v>
          </cell>
        </row>
        <row r="1475">
          <cell r="T1475" t="str">
            <v>应届本科毕业生</v>
          </cell>
        </row>
        <row r="1475">
          <cell r="V1475" t="str">
            <v>四川省其它其它</v>
          </cell>
          <cell r="W1475" t="str">
            <v>四川理工学院</v>
          </cell>
        </row>
        <row r="1475">
          <cell r="Z1475" t="str">
            <v/>
          </cell>
        </row>
        <row r="1476">
          <cell r="A1476" t="str">
            <v>2021224009</v>
          </cell>
          <cell r="B1476" t="str">
            <v>2021</v>
          </cell>
          <cell r="C1476" t="str">
            <v>周楷</v>
          </cell>
          <cell r="D1476" t="str">
            <v>男</v>
          </cell>
          <cell r="E1476" t="str">
            <v>610631199705070319</v>
          </cell>
          <cell r="F1476" t="str">
            <v>全日制硕士</v>
          </cell>
          <cell r="G1476" t="str">
            <v>信息工程学院</v>
          </cell>
          <cell r="H1476" t="str">
            <v>软件工程</v>
          </cell>
          <cell r="I1476" t="str">
            <v>王伟</v>
          </cell>
          <cell r="J1476" t="str">
            <v>130128</v>
          </cell>
          <cell r="K1476" t="str">
            <v>汉族</v>
          </cell>
          <cell r="L1476" t="str">
            <v>13572932737</v>
          </cell>
          <cell r="M1476" t="str">
            <v>全国统考</v>
          </cell>
          <cell r="N1476" t="str">
            <v>非定向</v>
          </cell>
          <cell r="O1476" t="str">
            <v>无专项计划</v>
          </cell>
        </row>
        <row r="1476">
          <cell r="R1476" t="str">
            <v>陕西省</v>
          </cell>
        </row>
        <row r="1476">
          <cell r="T1476" t="str">
            <v>其他人员</v>
          </cell>
        </row>
        <row r="1476">
          <cell r="V1476" t="str">
            <v>陕西省其它其它</v>
          </cell>
          <cell r="W1476" t="str">
            <v>长安大学</v>
          </cell>
        </row>
        <row r="1476">
          <cell r="Z1476" t="str">
            <v/>
          </cell>
        </row>
        <row r="1477">
          <cell r="A1477" t="str">
            <v>2021116046</v>
          </cell>
          <cell r="B1477" t="str">
            <v>2021</v>
          </cell>
          <cell r="C1477" t="str">
            <v>王一帆</v>
          </cell>
          <cell r="D1477" t="str">
            <v>女</v>
          </cell>
          <cell r="E1477" t="str">
            <v>620402199801040020</v>
          </cell>
          <cell r="F1477" t="str">
            <v>全日制硕士</v>
          </cell>
          <cell r="G1477" t="str">
            <v>马克思主义学院</v>
          </cell>
          <cell r="H1477" t="str">
            <v>马克思主义理论</v>
          </cell>
          <cell r="I1477" t="str">
            <v>周玉琴</v>
          </cell>
          <cell r="J1477" t="str">
            <v>007318</v>
          </cell>
          <cell r="K1477" t="str">
            <v>汉族</v>
          </cell>
          <cell r="L1477" t="str">
            <v>18658536151</v>
          </cell>
          <cell r="M1477" t="str">
            <v>全国统考</v>
          </cell>
          <cell r="N1477" t="str">
            <v>非定向</v>
          </cell>
          <cell r="O1477" t="str">
            <v>无专项计划</v>
          </cell>
        </row>
        <row r="1477">
          <cell r="R1477" t="str">
            <v>甘肃省</v>
          </cell>
          <cell r="S1477" t="str">
            <v>请输入</v>
          </cell>
          <cell r="T1477" t="str">
            <v>其他人员</v>
          </cell>
        </row>
        <row r="1477">
          <cell r="V1477" t="str">
            <v>甘肃省其它其它</v>
          </cell>
          <cell r="W1477" t="str">
            <v>绍兴文理学院</v>
          </cell>
        </row>
        <row r="1477">
          <cell r="Z1477" t="str">
            <v/>
          </cell>
        </row>
        <row r="1478">
          <cell r="A1478" t="str">
            <v>2021234027</v>
          </cell>
          <cell r="B1478" t="str">
            <v>2021</v>
          </cell>
          <cell r="C1478" t="str">
            <v>魏文欣</v>
          </cell>
          <cell r="D1478" t="str">
            <v>女</v>
          </cell>
          <cell r="E1478" t="str">
            <v>500101199905047729</v>
          </cell>
          <cell r="F1478" t="str">
            <v>全日制硕士</v>
          </cell>
          <cell r="G1478" t="str">
            <v>运输工程学院</v>
          </cell>
          <cell r="H1478" t="str">
            <v>交通运输</v>
          </cell>
          <cell r="I1478" t="str">
            <v>王永岗</v>
          </cell>
          <cell r="J1478" t="str">
            <v>100011</v>
          </cell>
          <cell r="K1478" t="str">
            <v>汉族</v>
          </cell>
          <cell r="L1478" t="str">
            <v>19850053808</v>
          </cell>
          <cell r="M1478" t="str">
            <v>全国统考</v>
          </cell>
          <cell r="N1478" t="str">
            <v>非定向</v>
          </cell>
          <cell r="O1478" t="str">
            <v>无专项计划</v>
          </cell>
        </row>
        <row r="1478">
          <cell r="R1478" t="str">
            <v>重庆市</v>
          </cell>
          <cell r="S1478" t="str">
            <v>重庆市万州区北山大道水韵天成</v>
          </cell>
          <cell r="T1478" t="str">
            <v>应届本科毕业生</v>
          </cell>
        </row>
        <row r="1478">
          <cell r="V1478" t="str">
            <v>重庆市其它其它</v>
          </cell>
          <cell r="W1478" t="str">
            <v>南京工业大学</v>
          </cell>
        </row>
        <row r="1478">
          <cell r="Z1478" t="str">
            <v/>
          </cell>
        </row>
        <row r="1479">
          <cell r="A1479" t="str">
            <v>2021234028</v>
          </cell>
          <cell r="B1479" t="str">
            <v>2021</v>
          </cell>
          <cell r="C1479" t="str">
            <v>赵子柔</v>
          </cell>
          <cell r="D1479" t="str">
            <v>女</v>
          </cell>
          <cell r="E1479" t="str">
            <v>612501199904012021</v>
          </cell>
          <cell r="F1479" t="str">
            <v>全日制硕士</v>
          </cell>
          <cell r="G1479" t="str">
            <v>运输工程学院</v>
          </cell>
          <cell r="H1479" t="str">
            <v>交通运输</v>
          </cell>
          <cell r="I1479" t="str">
            <v>毛新华</v>
          </cell>
          <cell r="J1479" t="str">
            <v>150051</v>
          </cell>
          <cell r="K1479" t="str">
            <v>汉族</v>
          </cell>
          <cell r="L1479" t="str">
            <v>18991420069</v>
          </cell>
          <cell r="M1479" t="str">
            <v>全国统考</v>
          </cell>
          <cell r="N1479" t="str">
            <v>非定向</v>
          </cell>
          <cell r="O1479" t="str">
            <v>无专项计划</v>
          </cell>
        </row>
        <row r="1479">
          <cell r="R1479" t="str">
            <v>陕西省</v>
          </cell>
          <cell r="S1479" t="str">
            <v>陕西省商洛市商州区晨光公寓</v>
          </cell>
          <cell r="T1479" t="str">
            <v>其他人员</v>
          </cell>
        </row>
        <row r="1479">
          <cell r="V1479" t="str">
            <v>陕西省其它其它</v>
          </cell>
          <cell r="W1479" t="str">
            <v>西安石油大学</v>
          </cell>
        </row>
        <row r="1479">
          <cell r="Z1479" t="str">
            <v/>
          </cell>
        </row>
        <row r="1480">
          <cell r="A1480" t="str">
            <v>2021234029</v>
          </cell>
          <cell r="B1480" t="str">
            <v>2021</v>
          </cell>
          <cell r="C1480" t="str">
            <v>罗飞龙</v>
          </cell>
          <cell r="D1480" t="str">
            <v>男</v>
          </cell>
          <cell r="E1480" t="str">
            <v>510921199910234618</v>
          </cell>
          <cell r="F1480" t="str">
            <v>全日制硕士</v>
          </cell>
          <cell r="G1480" t="str">
            <v>运输工程学院</v>
          </cell>
          <cell r="H1480" t="str">
            <v>交通运输</v>
          </cell>
          <cell r="I1480" t="str">
            <v>SATISHVENKATASIVAUKKUSURI</v>
          </cell>
          <cell r="J1480" t="str">
            <v>181024</v>
          </cell>
          <cell r="K1480" t="str">
            <v>汉族</v>
          </cell>
          <cell r="L1480" t="str">
            <v>13778700790</v>
          </cell>
          <cell r="M1480" t="str">
            <v>全国统考</v>
          </cell>
          <cell r="N1480" t="str">
            <v>非定向</v>
          </cell>
          <cell r="O1480" t="str">
            <v>无专项计划</v>
          </cell>
        </row>
        <row r="1480">
          <cell r="R1480" t="str">
            <v>四川省</v>
          </cell>
          <cell r="S1480" t="str">
            <v>三凤镇</v>
          </cell>
          <cell r="T1480" t="str">
            <v>应届本科毕业生</v>
          </cell>
        </row>
        <row r="1480">
          <cell r="V1480" t="str">
            <v>四川省其它其它</v>
          </cell>
          <cell r="W1480" t="str">
            <v>河北工业大学</v>
          </cell>
        </row>
        <row r="1480">
          <cell r="Y1480" t="str">
            <v>复学1（因病）</v>
          </cell>
          <cell r="Z1480" t="str">
            <v>20230322</v>
          </cell>
        </row>
        <row r="1481">
          <cell r="A1481" t="str">
            <v>2021234030</v>
          </cell>
          <cell r="B1481" t="str">
            <v>2021</v>
          </cell>
          <cell r="C1481" t="str">
            <v>王超</v>
          </cell>
          <cell r="D1481" t="str">
            <v>男</v>
          </cell>
          <cell r="E1481" t="str">
            <v>513821199902228813</v>
          </cell>
          <cell r="F1481" t="str">
            <v>全日制硕士</v>
          </cell>
          <cell r="G1481" t="str">
            <v>运输工程学院</v>
          </cell>
          <cell r="H1481" t="str">
            <v>交通运输</v>
          </cell>
          <cell r="I1481" t="str">
            <v>陈红</v>
          </cell>
          <cell r="J1481" t="str">
            <v>003851</v>
          </cell>
          <cell r="K1481" t="str">
            <v>汉族</v>
          </cell>
          <cell r="L1481" t="str">
            <v>18235327216</v>
          </cell>
          <cell r="M1481" t="str">
            <v>全国统考</v>
          </cell>
          <cell r="N1481" t="str">
            <v>非定向</v>
          </cell>
          <cell r="O1481" t="str">
            <v>无专项计划</v>
          </cell>
        </row>
        <row r="1481">
          <cell r="R1481" t="str">
            <v>山西省</v>
          </cell>
          <cell r="S1481" t="str">
            <v>馨康二期79-02-13</v>
          </cell>
          <cell r="T1481" t="str">
            <v>应届本科毕业生</v>
          </cell>
        </row>
        <row r="1481">
          <cell r="V1481" t="str">
            <v>山西省其它其它</v>
          </cell>
          <cell r="W1481" t="str">
            <v>长沙理工大学</v>
          </cell>
        </row>
        <row r="1481">
          <cell r="Z1481" t="str">
            <v/>
          </cell>
        </row>
        <row r="1482">
          <cell r="A1482" t="str">
            <v>2021234031</v>
          </cell>
          <cell r="B1482" t="str">
            <v>2021</v>
          </cell>
          <cell r="C1482" t="str">
            <v>崔哲</v>
          </cell>
          <cell r="D1482" t="str">
            <v>男</v>
          </cell>
          <cell r="E1482" t="str">
            <v>61012519990412133X</v>
          </cell>
          <cell r="F1482" t="str">
            <v>全日制硕士</v>
          </cell>
          <cell r="G1482" t="str">
            <v>运输工程学院</v>
          </cell>
          <cell r="H1482" t="str">
            <v>交通运输</v>
          </cell>
          <cell r="I1482" t="str">
            <v>马超群</v>
          </cell>
          <cell r="J1482" t="str">
            <v>007085</v>
          </cell>
          <cell r="K1482" t="str">
            <v>汉族</v>
          </cell>
          <cell r="L1482" t="str">
            <v>13629285845</v>
          </cell>
          <cell r="M1482" t="str">
            <v>全国统考</v>
          </cell>
          <cell r="N1482" t="str">
            <v>非定向</v>
          </cell>
          <cell r="O1482" t="str">
            <v>无专项计划</v>
          </cell>
        </row>
        <row r="1482">
          <cell r="R1482" t="str">
            <v>陕西省</v>
          </cell>
        </row>
        <row r="1482">
          <cell r="T1482" t="str">
            <v>应届本科毕业生</v>
          </cell>
        </row>
        <row r="1482">
          <cell r="V1482" t="str">
            <v>陕西省其它其它</v>
          </cell>
          <cell r="W1482" t="str">
            <v>长安大学</v>
          </cell>
        </row>
        <row r="1482">
          <cell r="Z1482" t="str">
            <v/>
          </cell>
        </row>
        <row r="1483">
          <cell r="A1483" t="str">
            <v>2021234033</v>
          </cell>
          <cell r="B1483" t="str">
            <v>2021</v>
          </cell>
          <cell r="C1483" t="str">
            <v>曹永宾</v>
          </cell>
          <cell r="D1483" t="str">
            <v>男</v>
          </cell>
          <cell r="E1483" t="str">
            <v>142631199902146035</v>
          </cell>
          <cell r="F1483" t="str">
            <v>全日制硕士</v>
          </cell>
          <cell r="G1483" t="str">
            <v>运输工程学院</v>
          </cell>
          <cell r="H1483" t="str">
            <v>交通运输</v>
          </cell>
          <cell r="I1483" t="str">
            <v>姚志刚</v>
          </cell>
          <cell r="J1483" t="str">
            <v>007121</v>
          </cell>
          <cell r="K1483" t="str">
            <v>汉族</v>
          </cell>
          <cell r="L1483" t="str">
            <v>13610696774</v>
          </cell>
          <cell r="M1483" t="str">
            <v>全国统考</v>
          </cell>
          <cell r="N1483" t="str">
            <v>非定向</v>
          </cell>
          <cell r="O1483" t="str">
            <v>无专项计划</v>
          </cell>
        </row>
        <row r="1483">
          <cell r="R1483" t="str">
            <v>山西省</v>
          </cell>
          <cell r="S1483" t="str">
            <v>西交口乡八宝庄02号</v>
          </cell>
          <cell r="T1483" t="str">
            <v>应届本科毕业生</v>
          </cell>
        </row>
        <row r="1483">
          <cell r="V1483" t="str">
            <v>山西省其它其它</v>
          </cell>
          <cell r="W1483" t="str">
            <v>山西农业大学</v>
          </cell>
        </row>
        <row r="1483">
          <cell r="Z1483" t="str">
            <v/>
          </cell>
        </row>
        <row r="1484">
          <cell r="A1484" t="str">
            <v>2021234034</v>
          </cell>
          <cell r="B1484" t="str">
            <v>2021</v>
          </cell>
          <cell r="C1484" t="str">
            <v>贺海静</v>
          </cell>
          <cell r="D1484" t="str">
            <v>女</v>
          </cell>
          <cell r="E1484" t="str">
            <v>37292619990603512X</v>
          </cell>
          <cell r="F1484" t="str">
            <v>全日制硕士</v>
          </cell>
          <cell r="G1484" t="str">
            <v>运输工程学院</v>
          </cell>
          <cell r="H1484" t="str">
            <v>交通运输</v>
          </cell>
          <cell r="I1484" t="str">
            <v>王永岗</v>
          </cell>
          <cell r="J1484" t="str">
            <v>100011</v>
          </cell>
          <cell r="K1484" t="str">
            <v>汉族</v>
          </cell>
          <cell r="L1484" t="str">
            <v>17685451716</v>
          </cell>
          <cell r="M1484" t="str">
            <v>全国统考</v>
          </cell>
          <cell r="N1484" t="str">
            <v>非定向</v>
          </cell>
          <cell r="O1484" t="str">
            <v>无专项计划</v>
          </cell>
        </row>
        <row r="1484">
          <cell r="R1484" t="str">
            <v>山东省</v>
          </cell>
          <cell r="S1484" t="str">
            <v>巨野县大谢集镇前贺庄村</v>
          </cell>
          <cell r="T1484" t="str">
            <v>应届本科毕业生</v>
          </cell>
        </row>
        <row r="1484">
          <cell r="V1484" t="str">
            <v>山东省其它其它</v>
          </cell>
          <cell r="W1484" t="str">
            <v>山东科技大学</v>
          </cell>
        </row>
        <row r="1484">
          <cell r="Z1484" t="str">
            <v/>
          </cell>
        </row>
        <row r="1485">
          <cell r="A1485" t="str">
            <v>2021234035</v>
          </cell>
          <cell r="B1485" t="str">
            <v>2021</v>
          </cell>
          <cell r="C1485" t="str">
            <v>邢攀</v>
          </cell>
          <cell r="D1485" t="str">
            <v>男</v>
          </cell>
          <cell r="E1485" t="str">
            <v>340222199611022937</v>
          </cell>
          <cell r="F1485" t="str">
            <v>全日制硕士</v>
          </cell>
          <cell r="G1485" t="str">
            <v>运输工程学院</v>
          </cell>
          <cell r="H1485" t="str">
            <v>交通运输</v>
          </cell>
          <cell r="I1485" t="str">
            <v>董治</v>
          </cell>
          <cell r="J1485" t="str">
            <v>140152</v>
          </cell>
          <cell r="K1485" t="str">
            <v>汉族</v>
          </cell>
          <cell r="L1485" t="str">
            <v>18755318230</v>
          </cell>
          <cell r="M1485" t="str">
            <v>全国统考</v>
          </cell>
          <cell r="N1485" t="str">
            <v>非定向</v>
          </cell>
          <cell r="O1485" t="str">
            <v>无专项计划</v>
          </cell>
        </row>
        <row r="1485">
          <cell r="R1485" t="str">
            <v>安徽省</v>
          </cell>
          <cell r="S1485" t="str">
            <v>芜湖市南陵县许镇镇浦园新村15幢2单元1104室</v>
          </cell>
          <cell r="T1485" t="str">
            <v>其他人员</v>
          </cell>
        </row>
        <row r="1485">
          <cell r="V1485" t="str">
            <v>安徽省其它其它</v>
          </cell>
          <cell r="W1485" t="str">
            <v>合肥学院</v>
          </cell>
        </row>
        <row r="1485">
          <cell r="Z1485" t="str">
            <v/>
          </cell>
        </row>
        <row r="1486">
          <cell r="A1486" t="str">
            <v>2021141011</v>
          </cell>
          <cell r="B1486" t="str">
            <v>2021</v>
          </cell>
          <cell r="C1486" t="str">
            <v>张浩楠</v>
          </cell>
          <cell r="D1486" t="str">
            <v>男</v>
          </cell>
          <cell r="E1486" t="str">
            <v>140108199411011934</v>
          </cell>
          <cell r="F1486" t="str">
            <v>全日制硕士</v>
          </cell>
          <cell r="G1486" t="str">
            <v>建筑学院</v>
          </cell>
          <cell r="H1486" t="str">
            <v>城乡规划学</v>
          </cell>
          <cell r="I1486" t="str">
            <v>丁华</v>
          </cell>
          <cell r="J1486" t="str">
            <v>005327</v>
          </cell>
          <cell r="K1486" t="str">
            <v>汉族</v>
          </cell>
          <cell r="L1486" t="str">
            <v>15834197795</v>
          </cell>
          <cell r="M1486" t="str">
            <v>全国统考</v>
          </cell>
          <cell r="N1486" t="str">
            <v>非定向</v>
          </cell>
          <cell r="O1486" t="str">
            <v>无专项计划</v>
          </cell>
        </row>
        <row r="1486">
          <cell r="R1486" t="str">
            <v>陕西省</v>
          </cell>
          <cell r="S1486" t="str">
            <v>江阳集团156栋</v>
          </cell>
          <cell r="T1486" t="str">
            <v>其他人员</v>
          </cell>
        </row>
        <row r="1486">
          <cell r="V1486" t="str">
            <v>陕西省其它其它</v>
          </cell>
        </row>
        <row r="1486">
          <cell r="Z1486" t="str">
            <v/>
          </cell>
        </row>
        <row r="1487">
          <cell r="A1487" t="str">
            <v>2021141012</v>
          </cell>
          <cell r="B1487" t="str">
            <v>2021</v>
          </cell>
          <cell r="C1487" t="str">
            <v>王乾</v>
          </cell>
          <cell r="D1487" t="str">
            <v>男</v>
          </cell>
          <cell r="E1487" t="str">
            <v>610121199903252594</v>
          </cell>
          <cell r="F1487" t="str">
            <v>全日制硕士</v>
          </cell>
          <cell r="G1487" t="str">
            <v>建筑学院</v>
          </cell>
          <cell r="H1487" t="str">
            <v>城乡规划学</v>
          </cell>
          <cell r="I1487" t="str">
            <v>张薇</v>
          </cell>
          <cell r="J1487" t="str">
            <v>150123</v>
          </cell>
          <cell r="K1487" t="str">
            <v>汉族</v>
          </cell>
          <cell r="L1487" t="str">
            <v>18092861367</v>
          </cell>
          <cell r="M1487" t="str">
            <v>全国统考</v>
          </cell>
          <cell r="N1487" t="str">
            <v>非定向</v>
          </cell>
          <cell r="O1487" t="str">
            <v>无专项计划</v>
          </cell>
        </row>
        <row r="1487">
          <cell r="R1487" t="str">
            <v>陕西省</v>
          </cell>
        </row>
        <row r="1487">
          <cell r="T1487" t="str">
            <v>应届本科毕业生</v>
          </cell>
        </row>
        <row r="1487">
          <cell r="V1487" t="str">
            <v>陕西省其它其它</v>
          </cell>
          <cell r="W1487" t="str">
            <v>宝鸡文理学院</v>
          </cell>
        </row>
        <row r="1487">
          <cell r="Z1487" t="str">
            <v/>
          </cell>
        </row>
        <row r="1488">
          <cell r="A1488" t="str">
            <v>2021141014</v>
          </cell>
          <cell r="B1488" t="str">
            <v>2021</v>
          </cell>
          <cell r="C1488" t="str">
            <v>李卓</v>
          </cell>
          <cell r="D1488" t="str">
            <v>女</v>
          </cell>
          <cell r="E1488" t="str">
            <v>612731199604080021</v>
          </cell>
          <cell r="F1488" t="str">
            <v>全日制硕士</v>
          </cell>
          <cell r="G1488" t="str">
            <v>建筑学院</v>
          </cell>
          <cell r="H1488" t="str">
            <v>城乡规划学</v>
          </cell>
          <cell r="I1488" t="str">
            <v>井晓鹏</v>
          </cell>
          <cell r="J1488" t="str">
            <v>005734</v>
          </cell>
          <cell r="K1488" t="str">
            <v>汉族</v>
          </cell>
          <cell r="L1488" t="str">
            <v>18209212707</v>
          </cell>
          <cell r="M1488" t="str">
            <v>全国统考</v>
          </cell>
          <cell r="N1488" t="str">
            <v>非定向</v>
          </cell>
          <cell r="O1488" t="str">
            <v>无专项计划</v>
          </cell>
        </row>
        <row r="1488">
          <cell r="R1488" t="str">
            <v>陕西省</v>
          </cell>
          <cell r="S1488" t="str">
            <v>清涧县老干局活动中心大楼一单元</v>
          </cell>
          <cell r="T1488" t="str">
            <v>其他人员</v>
          </cell>
        </row>
        <row r="1488">
          <cell r="V1488" t="str">
            <v>陕西省其它其它</v>
          </cell>
          <cell r="W1488" t="str">
            <v>长安大学</v>
          </cell>
        </row>
        <row r="1488">
          <cell r="Z1488" t="str">
            <v/>
          </cell>
        </row>
        <row r="1489">
          <cell r="A1489" t="str">
            <v>2021141015</v>
          </cell>
          <cell r="B1489" t="str">
            <v>2021</v>
          </cell>
          <cell r="C1489" t="str">
            <v>祝杨晨</v>
          </cell>
          <cell r="D1489" t="str">
            <v>男</v>
          </cell>
          <cell r="E1489" t="str">
            <v>340104199807104514</v>
          </cell>
          <cell r="F1489" t="str">
            <v>全日制硕士</v>
          </cell>
          <cell r="G1489" t="str">
            <v>建筑学院</v>
          </cell>
          <cell r="H1489" t="str">
            <v>城乡规划学</v>
          </cell>
          <cell r="I1489" t="str">
            <v>余侃华</v>
          </cell>
          <cell r="J1489" t="str">
            <v>110036</v>
          </cell>
          <cell r="K1489" t="str">
            <v>汉族</v>
          </cell>
          <cell r="L1489" t="str">
            <v>15029287556</v>
          </cell>
          <cell r="M1489" t="str">
            <v>全国统考</v>
          </cell>
          <cell r="N1489" t="str">
            <v>非定向</v>
          </cell>
          <cell r="O1489" t="str">
            <v>无专项计划</v>
          </cell>
        </row>
        <row r="1489">
          <cell r="R1489" t="str">
            <v>安徽省</v>
          </cell>
          <cell r="S1489" t="str">
            <v>安徽省合肥市蜀山区望岳路口华地公馆1#1204</v>
          </cell>
          <cell r="T1489" t="str">
            <v>应届本科毕业生</v>
          </cell>
        </row>
        <row r="1489">
          <cell r="V1489" t="str">
            <v>安徽省其它其它</v>
          </cell>
          <cell r="W1489" t="str">
            <v>长安大学</v>
          </cell>
        </row>
        <row r="1489">
          <cell r="Z1489" t="str">
            <v/>
          </cell>
        </row>
        <row r="1490">
          <cell r="A1490" t="str">
            <v>2021141016</v>
          </cell>
          <cell r="B1490" t="str">
            <v>2021</v>
          </cell>
          <cell r="C1490" t="str">
            <v>张子宇</v>
          </cell>
          <cell r="D1490" t="str">
            <v>男</v>
          </cell>
          <cell r="E1490" t="str">
            <v>610303199803232412</v>
          </cell>
          <cell r="F1490" t="str">
            <v>全日制硕士</v>
          </cell>
          <cell r="G1490" t="str">
            <v>建筑学院</v>
          </cell>
          <cell r="H1490" t="str">
            <v>城乡规划学</v>
          </cell>
          <cell r="I1490" t="str">
            <v>鱼晓惠</v>
          </cell>
          <cell r="J1490" t="str">
            <v>005524</v>
          </cell>
          <cell r="K1490" t="str">
            <v>汉族</v>
          </cell>
          <cell r="L1490" t="str">
            <v>13891759292</v>
          </cell>
          <cell r="M1490" t="str">
            <v>全国统考</v>
          </cell>
          <cell r="N1490" t="str">
            <v>非定向</v>
          </cell>
          <cell r="O1490" t="str">
            <v>无专项计划</v>
          </cell>
        </row>
        <row r="1490">
          <cell r="R1490" t="str">
            <v>陕西省</v>
          </cell>
        </row>
        <row r="1490">
          <cell r="T1490" t="str">
            <v>应届本科毕业生</v>
          </cell>
        </row>
        <row r="1490">
          <cell r="V1490" t="str">
            <v>陕西省其它其它</v>
          </cell>
          <cell r="W1490" t="str">
            <v>长安大学</v>
          </cell>
        </row>
        <row r="1490">
          <cell r="Z1490" t="str">
            <v/>
          </cell>
        </row>
        <row r="1491">
          <cell r="A1491" t="str">
            <v>2021141017</v>
          </cell>
          <cell r="B1491" t="str">
            <v>2021</v>
          </cell>
          <cell r="C1491" t="str">
            <v>徐力寰</v>
          </cell>
          <cell r="D1491" t="str">
            <v>男</v>
          </cell>
          <cell r="E1491" t="str">
            <v>612523199902281031</v>
          </cell>
          <cell r="F1491" t="str">
            <v>全日制硕士</v>
          </cell>
          <cell r="G1491" t="str">
            <v>建筑学院</v>
          </cell>
          <cell r="H1491" t="str">
            <v>城乡规划学</v>
          </cell>
          <cell r="I1491" t="str">
            <v>林高瑞</v>
          </cell>
          <cell r="J1491" t="str">
            <v>005525</v>
          </cell>
          <cell r="K1491" t="str">
            <v>汉族</v>
          </cell>
          <cell r="L1491" t="str">
            <v>15191850070</v>
          </cell>
          <cell r="M1491" t="str">
            <v>全国统考</v>
          </cell>
          <cell r="N1491" t="str">
            <v>非定向</v>
          </cell>
          <cell r="O1491" t="str">
            <v>无专项计划</v>
          </cell>
        </row>
        <row r="1491">
          <cell r="R1491" t="str">
            <v>陕西省</v>
          </cell>
        </row>
        <row r="1491">
          <cell r="T1491" t="str">
            <v>应届本科毕业生</v>
          </cell>
        </row>
        <row r="1491">
          <cell r="V1491" t="str">
            <v>陕西省其它其它</v>
          </cell>
          <cell r="W1491" t="str">
            <v>长安大学</v>
          </cell>
        </row>
        <row r="1491">
          <cell r="Z1491" t="str">
            <v/>
          </cell>
        </row>
        <row r="1492">
          <cell r="A1492" t="str">
            <v>2021141019</v>
          </cell>
          <cell r="B1492" t="str">
            <v>2021</v>
          </cell>
          <cell r="C1492" t="str">
            <v>桑福川</v>
          </cell>
          <cell r="D1492" t="str">
            <v>男</v>
          </cell>
          <cell r="E1492" t="str">
            <v>513030199803220317</v>
          </cell>
          <cell r="F1492" t="str">
            <v>全日制硕士</v>
          </cell>
          <cell r="G1492" t="str">
            <v>建筑学院</v>
          </cell>
          <cell r="H1492" t="str">
            <v>城乡规划学</v>
          </cell>
          <cell r="I1492" t="str">
            <v>蔡辉</v>
          </cell>
          <cell r="J1492" t="str">
            <v>003753</v>
          </cell>
          <cell r="K1492" t="str">
            <v>汉族</v>
          </cell>
          <cell r="L1492" t="str">
            <v>15182384702</v>
          </cell>
          <cell r="M1492" t="str">
            <v>全国统考</v>
          </cell>
          <cell r="N1492" t="str">
            <v>非定向</v>
          </cell>
          <cell r="O1492" t="str">
            <v>无专项计划</v>
          </cell>
        </row>
        <row r="1492">
          <cell r="R1492" t="str">
            <v>四川省</v>
          </cell>
          <cell r="S1492" t="str">
            <v>渠南街道大山社区</v>
          </cell>
          <cell r="T1492" t="str">
            <v>应届本科毕业生</v>
          </cell>
        </row>
        <row r="1492">
          <cell r="V1492" t="str">
            <v>四川省其它其它</v>
          </cell>
          <cell r="W1492" t="str">
            <v>绵阳师范学院</v>
          </cell>
        </row>
        <row r="1492">
          <cell r="Z1492" t="str">
            <v/>
          </cell>
        </row>
        <row r="1493">
          <cell r="A1493" t="str">
            <v>2021134062</v>
          </cell>
          <cell r="B1493" t="str">
            <v>2021</v>
          </cell>
          <cell r="C1493" t="str">
            <v>江瑛</v>
          </cell>
          <cell r="D1493" t="str">
            <v>女</v>
          </cell>
          <cell r="E1493" t="str">
            <v>350105199811192746</v>
          </cell>
          <cell r="F1493" t="str">
            <v>全日制硕士</v>
          </cell>
          <cell r="G1493" t="str">
            <v>运输工程学院</v>
          </cell>
          <cell r="H1493" t="str">
            <v>交通运输工程</v>
          </cell>
          <cell r="I1493" t="str">
            <v>柏强</v>
          </cell>
          <cell r="J1493" t="str">
            <v>140134</v>
          </cell>
          <cell r="K1493" t="str">
            <v>汉族</v>
          </cell>
          <cell r="L1493" t="str">
            <v>15002979780</v>
          </cell>
          <cell r="M1493" t="str">
            <v>推荐免试</v>
          </cell>
          <cell r="N1493" t="str">
            <v>非定向</v>
          </cell>
          <cell r="O1493" t="str">
            <v>无专项计划</v>
          </cell>
        </row>
        <row r="1493">
          <cell r="R1493" t="str">
            <v>福建省</v>
          </cell>
          <cell r="S1493" t="str">
            <v>琅岐镇光明村道头街151号</v>
          </cell>
          <cell r="T1493" t="str">
            <v>应届本科毕业生</v>
          </cell>
        </row>
        <row r="1493">
          <cell r="V1493" t="str">
            <v>福建省其它其它</v>
          </cell>
          <cell r="W1493" t="str">
            <v>长安大学</v>
          </cell>
        </row>
        <row r="1493">
          <cell r="Z1493" t="str">
            <v/>
          </cell>
        </row>
        <row r="1494">
          <cell r="A1494" t="str">
            <v>2021134063</v>
          </cell>
          <cell r="B1494" t="str">
            <v>2021</v>
          </cell>
          <cell r="C1494" t="str">
            <v>张帅奇</v>
          </cell>
          <cell r="D1494" t="str">
            <v>男</v>
          </cell>
          <cell r="E1494" t="str">
            <v>130434199910200374</v>
          </cell>
          <cell r="F1494" t="str">
            <v>全日制硕士</v>
          </cell>
          <cell r="G1494" t="str">
            <v>运输工程学院</v>
          </cell>
          <cell r="H1494" t="str">
            <v>交通运输工程</v>
          </cell>
          <cell r="I1494" t="str">
            <v>徐婷</v>
          </cell>
          <cell r="J1494" t="str">
            <v>110072</v>
          </cell>
          <cell r="K1494" t="str">
            <v>汉族</v>
          </cell>
          <cell r="L1494" t="str">
            <v>18831006623</v>
          </cell>
          <cell r="M1494" t="str">
            <v>推荐免试</v>
          </cell>
          <cell r="N1494" t="str">
            <v>非定向</v>
          </cell>
          <cell r="O1494" t="str">
            <v>无专项计划</v>
          </cell>
        </row>
        <row r="1494">
          <cell r="R1494" t="str">
            <v>河北省</v>
          </cell>
          <cell r="S1494" t="str">
            <v>河北省邯郸市魏县美康小区三号楼</v>
          </cell>
          <cell r="T1494" t="str">
            <v>应届本科毕业生</v>
          </cell>
        </row>
        <row r="1494">
          <cell r="V1494" t="str">
            <v>河北省其它其它</v>
          </cell>
          <cell r="W1494" t="str">
            <v>长安大学</v>
          </cell>
        </row>
        <row r="1494">
          <cell r="Z1494" t="str">
            <v/>
          </cell>
        </row>
        <row r="1495">
          <cell r="A1495" t="str">
            <v>2021129062</v>
          </cell>
          <cell r="B1495" t="str">
            <v>2021</v>
          </cell>
          <cell r="C1495" t="str">
            <v>蒋婕</v>
          </cell>
          <cell r="D1495" t="str">
            <v>女</v>
          </cell>
          <cell r="E1495" t="str">
            <v>500225199801196865</v>
          </cell>
          <cell r="F1495" t="str">
            <v>全日制硕士</v>
          </cell>
          <cell r="G1495" t="str">
            <v>水利与环境学院</v>
          </cell>
          <cell r="H1495" t="str">
            <v>环境科学与工程</v>
          </cell>
          <cell r="I1495" t="str">
            <v>孙亚乔</v>
          </cell>
          <cell r="J1495" t="str">
            <v>007127</v>
          </cell>
          <cell r="K1495" t="str">
            <v>汉族</v>
          </cell>
          <cell r="L1495" t="str">
            <v>13368335916</v>
          </cell>
          <cell r="M1495" t="str">
            <v>全国统考</v>
          </cell>
          <cell r="N1495" t="str">
            <v>非定向</v>
          </cell>
          <cell r="O1495" t="str">
            <v>无专项计划</v>
          </cell>
        </row>
        <row r="1495">
          <cell r="R1495" t="str">
            <v>重庆市</v>
          </cell>
          <cell r="S1495" t="str">
            <v>重庆市大足区珠溪镇玉滩村3组25号</v>
          </cell>
          <cell r="T1495" t="str">
            <v>应届本科毕业生</v>
          </cell>
        </row>
        <row r="1495">
          <cell r="V1495" t="str">
            <v>重庆市其它其它</v>
          </cell>
          <cell r="W1495" t="str">
            <v>长江师范学院</v>
          </cell>
        </row>
        <row r="1495">
          <cell r="Z1495" t="str">
            <v/>
          </cell>
        </row>
        <row r="1496">
          <cell r="A1496" t="str">
            <v>2021129063</v>
          </cell>
          <cell r="B1496" t="str">
            <v>2021</v>
          </cell>
          <cell r="C1496" t="str">
            <v>刘丽娜</v>
          </cell>
          <cell r="D1496" t="str">
            <v>女</v>
          </cell>
          <cell r="E1496" t="str">
            <v>140882200004210087</v>
          </cell>
          <cell r="F1496" t="str">
            <v>全日制硕士</v>
          </cell>
          <cell r="G1496" t="str">
            <v>水利与环境学院</v>
          </cell>
          <cell r="H1496" t="str">
            <v>环境科学与工程</v>
          </cell>
          <cell r="I1496" t="str">
            <v>邱立萍</v>
          </cell>
          <cell r="J1496" t="str">
            <v>004705</v>
          </cell>
          <cell r="K1496" t="str">
            <v>汉族</v>
          </cell>
          <cell r="L1496" t="str">
            <v>18503442756</v>
          </cell>
          <cell r="M1496" t="str">
            <v>全国统考</v>
          </cell>
          <cell r="N1496" t="str">
            <v>非定向</v>
          </cell>
          <cell r="O1496" t="str">
            <v>无专项计划</v>
          </cell>
        </row>
        <row r="1496">
          <cell r="R1496" t="str">
            <v>山西省</v>
          </cell>
          <cell r="S1496" t="str">
            <v>僧楼镇忠信村</v>
          </cell>
          <cell r="T1496" t="str">
            <v>应届本科毕业生</v>
          </cell>
        </row>
        <row r="1496">
          <cell r="V1496" t="str">
            <v>山西省其它其它</v>
          </cell>
          <cell r="W1496" t="str">
            <v>山西农业大学</v>
          </cell>
        </row>
        <row r="1496">
          <cell r="Z1496" t="str">
            <v/>
          </cell>
        </row>
        <row r="1497">
          <cell r="A1497" t="str">
            <v>2021112001</v>
          </cell>
          <cell r="B1497" t="str">
            <v>2021</v>
          </cell>
          <cell r="C1497" t="str">
            <v>申悦</v>
          </cell>
          <cell r="D1497" t="str">
            <v>女</v>
          </cell>
          <cell r="E1497" t="str">
            <v>61272919980521512X</v>
          </cell>
          <cell r="F1497" t="str">
            <v>全日制硕士</v>
          </cell>
          <cell r="G1497" t="str">
            <v>理学院</v>
          </cell>
          <cell r="H1497" t="str">
            <v>数学</v>
          </cell>
          <cell r="I1497" t="str">
            <v>刘奋进</v>
          </cell>
          <cell r="J1497" t="str">
            <v>120029</v>
          </cell>
          <cell r="K1497" t="str">
            <v>汉族</v>
          </cell>
          <cell r="L1497" t="str">
            <v>15529588120</v>
          </cell>
          <cell r="M1497" t="str">
            <v>全国统考</v>
          </cell>
          <cell r="N1497" t="str">
            <v>非定向</v>
          </cell>
          <cell r="O1497" t="str">
            <v>无专项计划</v>
          </cell>
        </row>
        <row r="1497">
          <cell r="R1497" t="str">
            <v>陕西省</v>
          </cell>
        </row>
        <row r="1497">
          <cell r="T1497" t="str">
            <v>应届本科毕业生</v>
          </cell>
        </row>
        <row r="1497">
          <cell r="V1497" t="str">
            <v>陕西省其它其它</v>
          </cell>
          <cell r="W1497" t="str">
            <v>长安大学</v>
          </cell>
        </row>
        <row r="1497">
          <cell r="Z1497" t="str">
            <v/>
          </cell>
        </row>
        <row r="1498">
          <cell r="A1498" t="str">
            <v>2021112002</v>
          </cell>
          <cell r="B1498" t="str">
            <v>2021</v>
          </cell>
          <cell r="C1498" t="str">
            <v>胡凯欣</v>
          </cell>
          <cell r="D1498" t="str">
            <v>女</v>
          </cell>
          <cell r="E1498" t="str">
            <v>360121199906212449</v>
          </cell>
          <cell r="F1498" t="str">
            <v>全日制硕士</v>
          </cell>
          <cell r="G1498" t="str">
            <v>理学院</v>
          </cell>
          <cell r="H1498" t="str">
            <v>数学</v>
          </cell>
          <cell r="I1498" t="str">
            <v>马建敏</v>
          </cell>
          <cell r="J1498" t="str">
            <v>007129</v>
          </cell>
          <cell r="K1498" t="str">
            <v>汉族</v>
          </cell>
          <cell r="L1498" t="str">
            <v>18192732018</v>
          </cell>
          <cell r="M1498" t="str">
            <v>全国统考</v>
          </cell>
          <cell r="N1498" t="str">
            <v>非定向</v>
          </cell>
          <cell r="O1498" t="str">
            <v>无专项计划</v>
          </cell>
        </row>
        <row r="1498">
          <cell r="R1498" t="str">
            <v>江西省</v>
          </cell>
        </row>
        <row r="1498">
          <cell r="T1498" t="str">
            <v>应届本科毕业生</v>
          </cell>
        </row>
        <row r="1498">
          <cell r="V1498" t="str">
            <v>江西省其它其它</v>
          </cell>
          <cell r="W1498" t="str">
            <v>陕西理工大学</v>
          </cell>
        </row>
        <row r="1498">
          <cell r="Z1498" t="str">
            <v/>
          </cell>
        </row>
        <row r="1499">
          <cell r="A1499" t="str">
            <v>2021112003</v>
          </cell>
          <cell r="B1499" t="str">
            <v>2021</v>
          </cell>
          <cell r="C1499" t="str">
            <v>刘宗萱</v>
          </cell>
          <cell r="D1499" t="str">
            <v>男</v>
          </cell>
          <cell r="E1499" t="str">
            <v>410522199908012830</v>
          </cell>
          <cell r="F1499" t="str">
            <v>全日制硕士</v>
          </cell>
          <cell r="G1499" t="str">
            <v>理学院</v>
          </cell>
          <cell r="H1499" t="str">
            <v>数学</v>
          </cell>
          <cell r="I1499" t="str">
            <v>张太雷</v>
          </cell>
          <cell r="J1499" t="str">
            <v>120117</v>
          </cell>
          <cell r="K1499" t="str">
            <v>汉族</v>
          </cell>
          <cell r="L1499" t="str">
            <v>15515098283</v>
          </cell>
          <cell r="M1499" t="str">
            <v>全国统考</v>
          </cell>
          <cell r="N1499" t="str">
            <v>非定向</v>
          </cell>
          <cell r="O1499" t="str">
            <v>无专项计划</v>
          </cell>
        </row>
        <row r="1499">
          <cell r="R1499" t="str">
            <v>河南省</v>
          </cell>
        </row>
        <row r="1499">
          <cell r="T1499" t="str">
            <v>应届本科毕业生</v>
          </cell>
        </row>
        <row r="1499">
          <cell r="V1499" t="str">
            <v>河南省其它其它</v>
          </cell>
          <cell r="W1499" t="str">
            <v>洛阳师范学院</v>
          </cell>
        </row>
        <row r="1499">
          <cell r="Z1499" t="str">
            <v/>
          </cell>
        </row>
        <row r="1500">
          <cell r="A1500" t="str">
            <v>2021112004</v>
          </cell>
          <cell r="B1500" t="str">
            <v>2021</v>
          </cell>
          <cell r="C1500" t="str">
            <v>韩婉琴</v>
          </cell>
          <cell r="D1500" t="str">
            <v>女</v>
          </cell>
          <cell r="E1500" t="str">
            <v>140223199901041529</v>
          </cell>
          <cell r="F1500" t="str">
            <v>全日制硕士</v>
          </cell>
          <cell r="G1500" t="str">
            <v>理学院</v>
          </cell>
          <cell r="H1500" t="str">
            <v>数学</v>
          </cell>
          <cell r="I1500" t="str">
            <v>包雄雄</v>
          </cell>
          <cell r="J1500" t="str">
            <v>160054</v>
          </cell>
          <cell r="K1500" t="str">
            <v>汉族</v>
          </cell>
          <cell r="L1500" t="str">
            <v>19834144125</v>
          </cell>
          <cell r="M1500" t="str">
            <v>全国统考</v>
          </cell>
          <cell r="N1500" t="str">
            <v>非定向</v>
          </cell>
          <cell r="O1500" t="str">
            <v>无专项计划</v>
          </cell>
        </row>
        <row r="1500">
          <cell r="R1500" t="str">
            <v>山西省</v>
          </cell>
        </row>
        <row r="1500">
          <cell r="T1500" t="str">
            <v>应届本科毕业生</v>
          </cell>
        </row>
        <row r="1500">
          <cell r="V1500" t="str">
            <v>山西省其它其它</v>
          </cell>
          <cell r="W1500" t="str">
            <v>长治学院</v>
          </cell>
        </row>
        <row r="1500">
          <cell r="Z1500" t="str">
            <v/>
          </cell>
        </row>
        <row r="1501">
          <cell r="A1501" t="str">
            <v>2021112005</v>
          </cell>
          <cell r="B1501" t="str">
            <v>2021</v>
          </cell>
          <cell r="C1501" t="str">
            <v>王晴</v>
          </cell>
          <cell r="D1501" t="str">
            <v>女</v>
          </cell>
          <cell r="E1501" t="str">
            <v>411081200002041263</v>
          </cell>
          <cell r="F1501" t="str">
            <v>全日制硕士</v>
          </cell>
          <cell r="G1501" t="str">
            <v>理学院</v>
          </cell>
          <cell r="H1501" t="str">
            <v>数学</v>
          </cell>
          <cell r="I1501" t="str">
            <v>封建湖</v>
          </cell>
          <cell r="J1501" t="str">
            <v>006525</v>
          </cell>
          <cell r="K1501" t="str">
            <v>汉族</v>
          </cell>
          <cell r="L1501" t="str">
            <v>15936341895</v>
          </cell>
          <cell r="M1501" t="str">
            <v>全国统考</v>
          </cell>
          <cell r="N1501" t="str">
            <v>非定向</v>
          </cell>
          <cell r="O1501" t="str">
            <v>无专项计划</v>
          </cell>
        </row>
        <row r="1501">
          <cell r="R1501" t="str">
            <v>河南省</v>
          </cell>
        </row>
        <row r="1501">
          <cell r="T1501" t="str">
            <v>应届本科毕业生</v>
          </cell>
        </row>
        <row r="1501">
          <cell r="V1501" t="str">
            <v>河南省其它其它</v>
          </cell>
          <cell r="W1501" t="str">
            <v>河南师范大学</v>
          </cell>
        </row>
        <row r="1501">
          <cell r="Z1501" t="str">
            <v/>
          </cell>
        </row>
        <row r="1502">
          <cell r="A1502" t="str">
            <v>2021112006</v>
          </cell>
          <cell r="B1502" t="str">
            <v>2021</v>
          </cell>
          <cell r="C1502" t="str">
            <v>王鑫然</v>
          </cell>
          <cell r="D1502" t="str">
            <v>男</v>
          </cell>
          <cell r="E1502" t="str">
            <v>371521199902036614</v>
          </cell>
          <cell r="F1502" t="str">
            <v>全日制硕士</v>
          </cell>
          <cell r="G1502" t="str">
            <v>理学院</v>
          </cell>
          <cell r="H1502" t="str">
            <v>数学</v>
          </cell>
          <cell r="I1502" t="str">
            <v>衡子灵</v>
          </cell>
          <cell r="J1502" t="str">
            <v>180109</v>
          </cell>
          <cell r="K1502" t="str">
            <v>汉族</v>
          </cell>
          <cell r="L1502" t="str">
            <v>17852033732</v>
          </cell>
          <cell r="M1502" t="str">
            <v>全国统考</v>
          </cell>
          <cell r="N1502" t="str">
            <v>非定向</v>
          </cell>
          <cell r="O1502" t="str">
            <v>无专项计划</v>
          </cell>
        </row>
        <row r="1502">
          <cell r="R1502" t="str">
            <v>山东省</v>
          </cell>
        </row>
        <row r="1502">
          <cell r="T1502" t="str">
            <v>应届本科毕业生</v>
          </cell>
        </row>
        <row r="1502">
          <cell r="V1502" t="str">
            <v>山东省其它其它</v>
          </cell>
          <cell r="W1502" t="str">
            <v>山东理工大学</v>
          </cell>
        </row>
        <row r="1502">
          <cell r="Z1502" t="str">
            <v/>
          </cell>
        </row>
        <row r="1503">
          <cell r="A1503" t="str">
            <v>2021112008</v>
          </cell>
          <cell r="B1503" t="str">
            <v>2021</v>
          </cell>
          <cell r="C1503" t="str">
            <v>曹欢</v>
          </cell>
          <cell r="D1503" t="str">
            <v>女</v>
          </cell>
          <cell r="E1503" t="str">
            <v>142225199703184048</v>
          </cell>
          <cell r="F1503" t="str">
            <v>全日制硕士</v>
          </cell>
          <cell r="G1503" t="str">
            <v>理学院</v>
          </cell>
          <cell r="H1503" t="str">
            <v>数学</v>
          </cell>
          <cell r="I1503" t="str">
            <v>张太雷</v>
          </cell>
          <cell r="J1503" t="str">
            <v>120117</v>
          </cell>
          <cell r="K1503" t="str">
            <v>汉族</v>
          </cell>
          <cell r="L1503" t="str">
            <v>18854372358</v>
          </cell>
          <cell r="M1503" t="str">
            <v>全国统考</v>
          </cell>
          <cell r="N1503" t="str">
            <v>非定向</v>
          </cell>
          <cell r="O1503" t="str">
            <v>无专项计划</v>
          </cell>
        </row>
        <row r="1503">
          <cell r="R1503" t="str">
            <v>山西省</v>
          </cell>
        </row>
        <row r="1503">
          <cell r="T1503" t="str">
            <v>应届本科毕业生</v>
          </cell>
        </row>
        <row r="1503">
          <cell r="V1503" t="str">
            <v>山西省其它其它</v>
          </cell>
          <cell r="W1503" t="str">
            <v>滨州学院</v>
          </cell>
        </row>
        <row r="1503">
          <cell r="Z1503" t="str">
            <v/>
          </cell>
        </row>
        <row r="1504">
          <cell r="A1504" t="str">
            <v>2021112009</v>
          </cell>
          <cell r="B1504" t="str">
            <v>2021</v>
          </cell>
          <cell r="C1504" t="str">
            <v>盖梦琳</v>
          </cell>
          <cell r="D1504" t="str">
            <v>女</v>
          </cell>
          <cell r="E1504" t="str">
            <v>13012519971229002X</v>
          </cell>
          <cell r="F1504" t="str">
            <v>全日制硕士</v>
          </cell>
          <cell r="G1504" t="str">
            <v>理学院</v>
          </cell>
          <cell r="H1504" t="str">
            <v>数学</v>
          </cell>
          <cell r="I1504" t="str">
            <v>宋灵宇</v>
          </cell>
          <cell r="J1504" t="str">
            <v>006443</v>
          </cell>
          <cell r="K1504" t="str">
            <v>汉族</v>
          </cell>
          <cell r="L1504" t="str">
            <v>13267847734</v>
          </cell>
          <cell r="M1504" t="str">
            <v>推荐免试</v>
          </cell>
          <cell r="N1504" t="str">
            <v>非定向</v>
          </cell>
          <cell r="O1504" t="str">
            <v>无专项计划</v>
          </cell>
        </row>
        <row r="1504">
          <cell r="R1504" t="str">
            <v>河北省</v>
          </cell>
        </row>
        <row r="1504">
          <cell r="T1504" t="str">
            <v>应届本科毕业生</v>
          </cell>
        </row>
        <row r="1504">
          <cell r="V1504" t="str">
            <v>河北省其它其它</v>
          </cell>
          <cell r="W1504" t="str">
            <v>长春工业大学</v>
          </cell>
        </row>
        <row r="1504">
          <cell r="Z1504" t="str">
            <v/>
          </cell>
        </row>
        <row r="1505">
          <cell r="A1505" t="str">
            <v>2021229065</v>
          </cell>
          <cell r="B1505" t="str">
            <v>2021</v>
          </cell>
          <cell r="C1505" t="str">
            <v>游嘉</v>
          </cell>
          <cell r="D1505" t="str">
            <v>男</v>
          </cell>
          <cell r="E1505" t="str">
            <v>422325199812293238</v>
          </cell>
          <cell r="F1505" t="str">
            <v>全日制硕士</v>
          </cell>
          <cell r="G1505" t="str">
            <v>水利与环境学院</v>
          </cell>
          <cell r="H1505" t="str">
            <v>水利工程</v>
          </cell>
          <cell r="I1505" t="str">
            <v>卢玉东</v>
          </cell>
          <cell r="J1505" t="str">
            <v>006748</v>
          </cell>
          <cell r="K1505" t="str">
            <v>汉族</v>
          </cell>
          <cell r="L1505" t="str">
            <v>15295896029</v>
          </cell>
          <cell r="M1505" t="str">
            <v>全国统考</v>
          </cell>
          <cell r="N1505" t="str">
            <v>非定向</v>
          </cell>
          <cell r="O1505" t="str">
            <v>无专项计划</v>
          </cell>
        </row>
        <row r="1505">
          <cell r="R1505" t="str">
            <v>湖北省</v>
          </cell>
          <cell r="S1505" t="str">
            <v>天城镇桃溪大道二巷三弄36号</v>
          </cell>
          <cell r="T1505" t="str">
            <v>其他人员</v>
          </cell>
        </row>
        <row r="1505">
          <cell r="V1505" t="str">
            <v>湖北省其它其它</v>
          </cell>
          <cell r="W1505" t="str">
            <v>桂林理工大学</v>
          </cell>
        </row>
        <row r="1505">
          <cell r="Z1505" t="str">
            <v/>
          </cell>
        </row>
        <row r="1506">
          <cell r="A1506" t="str">
            <v>2021229066</v>
          </cell>
          <cell r="B1506" t="str">
            <v>2021</v>
          </cell>
          <cell r="C1506" t="str">
            <v>王舒民</v>
          </cell>
          <cell r="D1506" t="str">
            <v>男</v>
          </cell>
          <cell r="E1506" t="str">
            <v>22018319990527761X</v>
          </cell>
          <cell r="F1506" t="str">
            <v>全日制硕士</v>
          </cell>
          <cell r="G1506" t="str">
            <v>水利与环境学院</v>
          </cell>
          <cell r="H1506" t="str">
            <v>水利工程</v>
          </cell>
          <cell r="I1506" t="str">
            <v>刘招</v>
          </cell>
          <cell r="J1506" t="str">
            <v>007252</v>
          </cell>
          <cell r="K1506" t="str">
            <v>汉族</v>
          </cell>
          <cell r="L1506" t="str">
            <v>15943196003</v>
          </cell>
          <cell r="M1506" t="str">
            <v>全国统考</v>
          </cell>
          <cell r="N1506" t="str">
            <v>非定向</v>
          </cell>
          <cell r="O1506" t="str">
            <v>无专项计划</v>
          </cell>
        </row>
        <row r="1506">
          <cell r="R1506" t="str">
            <v>吉林省</v>
          </cell>
          <cell r="S1506" t="str">
            <v>西十道街泊林郡小区六号楼一门502</v>
          </cell>
          <cell r="T1506" t="str">
            <v>应届本科毕业生</v>
          </cell>
        </row>
        <row r="1506">
          <cell r="V1506" t="str">
            <v>吉林省其它其它</v>
          </cell>
          <cell r="W1506" t="str">
            <v>南昌工程学院</v>
          </cell>
        </row>
        <row r="1506">
          <cell r="Z1506" t="str">
            <v/>
          </cell>
        </row>
        <row r="1507">
          <cell r="A1507" t="str">
            <v>2021229067</v>
          </cell>
          <cell r="B1507" t="str">
            <v>2021</v>
          </cell>
          <cell r="C1507" t="str">
            <v>慕容龙</v>
          </cell>
          <cell r="D1507" t="str">
            <v>男</v>
          </cell>
          <cell r="E1507" t="str">
            <v>612722199908182370</v>
          </cell>
          <cell r="F1507" t="str">
            <v>全日制硕士</v>
          </cell>
          <cell r="G1507" t="str">
            <v>水利与环境学院</v>
          </cell>
          <cell r="H1507" t="str">
            <v>水利工程</v>
          </cell>
          <cell r="I1507" t="str">
            <v>王玮</v>
          </cell>
          <cell r="J1507" t="str">
            <v>006241</v>
          </cell>
          <cell r="K1507" t="str">
            <v>汉族</v>
          </cell>
          <cell r="L1507" t="str">
            <v>13992238054</v>
          </cell>
          <cell r="M1507" t="str">
            <v>全国统考</v>
          </cell>
          <cell r="N1507" t="str">
            <v>非定向</v>
          </cell>
          <cell r="O1507" t="str">
            <v>无专项计划</v>
          </cell>
        </row>
        <row r="1507">
          <cell r="R1507" t="str">
            <v>陕西省</v>
          </cell>
          <cell r="S1507" t="str">
            <v>志鸿小区</v>
          </cell>
          <cell r="T1507" t="str">
            <v>应届本科毕业生</v>
          </cell>
        </row>
        <row r="1507">
          <cell r="V1507" t="str">
            <v>陕西省其它其它</v>
          </cell>
          <cell r="W1507" t="str">
            <v>西安科技大学</v>
          </cell>
        </row>
        <row r="1507">
          <cell r="Z1507" t="str">
            <v/>
          </cell>
        </row>
        <row r="1508">
          <cell r="A1508" t="str">
            <v>2021141020</v>
          </cell>
          <cell r="B1508" t="str">
            <v>2021</v>
          </cell>
          <cell r="C1508" t="str">
            <v>杨然</v>
          </cell>
          <cell r="D1508" t="str">
            <v>女</v>
          </cell>
          <cell r="E1508" t="str">
            <v>130823199805196521</v>
          </cell>
          <cell r="F1508" t="str">
            <v>全日制硕士</v>
          </cell>
          <cell r="G1508" t="str">
            <v>建筑学院</v>
          </cell>
          <cell r="H1508" t="str">
            <v>城乡规划学</v>
          </cell>
          <cell r="I1508" t="str">
            <v>林高瑞</v>
          </cell>
          <cell r="J1508" t="str">
            <v>005525</v>
          </cell>
          <cell r="K1508" t="str">
            <v>汉族</v>
          </cell>
          <cell r="L1508" t="str">
            <v>13343351252</v>
          </cell>
          <cell r="M1508" t="str">
            <v>全国统考</v>
          </cell>
          <cell r="N1508" t="str">
            <v>非定向</v>
          </cell>
          <cell r="O1508" t="str">
            <v>无专项计划</v>
          </cell>
        </row>
        <row r="1508">
          <cell r="R1508" t="str">
            <v>河北省</v>
          </cell>
          <cell r="S1508" t="str">
            <v>兴局22号楼4单位433</v>
          </cell>
          <cell r="T1508" t="str">
            <v>应届本科毕业生</v>
          </cell>
        </row>
        <row r="1508">
          <cell r="V1508" t="str">
            <v>河北省其它其它</v>
          </cell>
          <cell r="W1508" t="str">
            <v>河北科技师范学院</v>
          </cell>
        </row>
        <row r="1508">
          <cell r="Z1508" t="str">
            <v/>
          </cell>
        </row>
        <row r="1509">
          <cell r="A1509" t="str">
            <v>2021131062</v>
          </cell>
          <cell r="B1509" t="str">
            <v>2021</v>
          </cell>
          <cell r="C1509" t="str">
            <v>张硕文</v>
          </cell>
          <cell r="D1509" t="str">
            <v>男</v>
          </cell>
          <cell r="E1509" t="str">
            <v>370828199911170372</v>
          </cell>
          <cell r="F1509" t="str">
            <v>全日制硕士</v>
          </cell>
          <cell r="G1509" t="str">
            <v>材料科学与工程学院</v>
          </cell>
          <cell r="H1509" t="str">
            <v>材料科学与工程</v>
          </cell>
          <cell r="I1509" t="str">
            <v>关博文</v>
          </cell>
          <cell r="J1509" t="str">
            <v>120148</v>
          </cell>
          <cell r="K1509" t="str">
            <v>汉族</v>
          </cell>
          <cell r="L1509" t="str">
            <v>18264728109</v>
          </cell>
          <cell r="M1509" t="str">
            <v>全国统考</v>
          </cell>
          <cell r="N1509" t="str">
            <v>非定向</v>
          </cell>
          <cell r="O1509" t="str">
            <v>无专项计划</v>
          </cell>
        </row>
        <row r="1509">
          <cell r="R1509" t="str">
            <v>山东省</v>
          </cell>
        </row>
        <row r="1509">
          <cell r="T1509" t="str">
            <v>应届本科毕业生</v>
          </cell>
        </row>
        <row r="1509">
          <cell r="V1509" t="str">
            <v>山东省其它其它</v>
          </cell>
          <cell r="W1509" t="str">
            <v>长安大学</v>
          </cell>
        </row>
        <row r="1509">
          <cell r="Z1509" t="str">
            <v/>
          </cell>
        </row>
        <row r="1510">
          <cell r="A1510" t="str">
            <v>2021131063</v>
          </cell>
          <cell r="B1510" t="str">
            <v>2021</v>
          </cell>
          <cell r="C1510" t="str">
            <v>向丽</v>
          </cell>
          <cell r="D1510" t="str">
            <v>女</v>
          </cell>
          <cell r="E1510" t="str">
            <v>522221199801042823</v>
          </cell>
          <cell r="F1510" t="str">
            <v>全日制硕士</v>
          </cell>
          <cell r="G1510" t="str">
            <v>材料科学与工程学院</v>
          </cell>
          <cell r="H1510" t="str">
            <v>材料科学与工程</v>
          </cell>
          <cell r="I1510" t="str">
            <v>盛燕萍</v>
          </cell>
          <cell r="J1510" t="str">
            <v>100072</v>
          </cell>
          <cell r="K1510" t="str">
            <v>土家族</v>
          </cell>
          <cell r="L1510" t="str">
            <v>18592097406</v>
          </cell>
          <cell r="M1510" t="str">
            <v>全国统考</v>
          </cell>
          <cell r="N1510" t="str">
            <v>非定向</v>
          </cell>
          <cell r="O1510" t="str">
            <v>无专项计划</v>
          </cell>
        </row>
        <row r="1510">
          <cell r="R1510" t="str">
            <v>贵州省</v>
          </cell>
        </row>
        <row r="1510">
          <cell r="T1510" t="str">
            <v>其他人员</v>
          </cell>
        </row>
        <row r="1510">
          <cell r="V1510" t="str">
            <v>贵州省其它其它</v>
          </cell>
          <cell r="W1510" t="str">
            <v>长安大学</v>
          </cell>
        </row>
        <row r="1510">
          <cell r="Z1510" t="str">
            <v/>
          </cell>
        </row>
        <row r="1511">
          <cell r="A1511" t="str">
            <v>2021131064</v>
          </cell>
          <cell r="B1511" t="str">
            <v>2021</v>
          </cell>
          <cell r="C1511" t="str">
            <v>臧广远</v>
          </cell>
          <cell r="D1511" t="str">
            <v>男</v>
          </cell>
          <cell r="E1511" t="str">
            <v>371329199805040611</v>
          </cell>
          <cell r="F1511" t="str">
            <v>全日制硕士</v>
          </cell>
          <cell r="G1511" t="str">
            <v>材料科学与工程学院</v>
          </cell>
          <cell r="H1511" t="str">
            <v>材料科学与工程</v>
          </cell>
          <cell r="I1511" t="str">
            <v>况栋梁</v>
          </cell>
          <cell r="J1511" t="str">
            <v>120054</v>
          </cell>
          <cell r="K1511" t="str">
            <v>汉族</v>
          </cell>
          <cell r="L1511" t="str">
            <v>17853313868</v>
          </cell>
          <cell r="M1511" t="str">
            <v>全国统考</v>
          </cell>
          <cell r="N1511" t="str">
            <v>非定向</v>
          </cell>
          <cell r="O1511" t="str">
            <v>无专项计划</v>
          </cell>
        </row>
        <row r="1511">
          <cell r="R1511" t="str">
            <v>山东省</v>
          </cell>
        </row>
        <row r="1511">
          <cell r="T1511" t="str">
            <v>其他人员</v>
          </cell>
        </row>
        <row r="1511">
          <cell r="V1511" t="str">
            <v>山东省其它其它</v>
          </cell>
          <cell r="W1511" t="str">
            <v>山东理工大学</v>
          </cell>
        </row>
        <row r="1511">
          <cell r="Z1511" t="str">
            <v/>
          </cell>
        </row>
        <row r="1512">
          <cell r="A1512" t="str">
            <v>2021131067</v>
          </cell>
          <cell r="B1512" t="str">
            <v>2021</v>
          </cell>
          <cell r="C1512" t="str">
            <v>曾正源</v>
          </cell>
          <cell r="D1512" t="str">
            <v>男</v>
          </cell>
          <cell r="E1512" t="str">
            <v>450802199805162914</v>
          </cell>
          <cell r="F1512" t="str">
            <v>全日制硕士</v>
          </cell>
          <cell r="G1512" t="str">
            <v>材料科学与工程学院</v>
          </cell>
          <cell r="H1512" t="str">
            <v>材料科学与工程</v>
          </cell>
          <cell r="I1512" t="str">
            <v>况栋梁</v>
          </cell>
          <cell r="J1512" t="str">
            <v>120054</v>
          </cell>
          <cell r="K1512" t="str">
            <v>汉族</v>
          </cell>
          <cell r="L1512" t="str">
            <v>15677529091</v>
          </cell>
          <cell r="M1512" t="str">
            <v>全国统考</v>
          </cell>
          <cell r="N1512" t="str">
            <v>非定向</v>
          </cell>
          <cell r="O1512" t="str">
            <v>无专项计划</v>
          </cell>
        </row>
        <row r="1512">
          <cell r="R1512" t="str">
            <v>广西壮族自治区</v>
          </cell>
        </row>
        <row r="1512">
          <cell r="T1512" t="str">
            <v>应届本科毕业生</v>
          </cell>
        </row>
        <row r="1512">
          <cell r="V1512" t="str">
            <v>广西壮族自治区其它其它</v>
          </cell>
          <cell r="W1512" t="str">
            <v>长安大学</v>
          </cell>
        </row>
        <row r="1512">
          <cell r="Z1512" t="str">
            <v/>
          </cell>
        </row>
        <row r="1513">
          <cell r="A1513" t="str">
            <v>2021131068</v>
          </cell>
          <cell r="B1513" t="str">
            <v>2021</v>
          </cell>
          <cell r="C1513" t="str">
            <v>荆昊森</v>
          </cell>
          <cell r="D1513" t="str">
            <v>男</v>
          </cell>
          <cell r="E1513" t="str">
            <v>410823199810250075</v>
          </cell>
          <cell r="F1513" t="str">
            <v>全日制硕士</v>
          </cell>
          <cell r="G1513" t="str">
            <v>材料科学与工程学院</v>
          </cell>
          <cell r="H1513" t="str">
            <v>材料科学与工程</v>
          </cell>
          <cell r="I1513" t="str">
            <v>王振军</v>
          </cell>
          <cell r="J1513" t="str">
            <v>007086</v>
          </cell>
          <cell r="K1513" t="str">
            <v>汉族</v>
          </cell>
          <cell r="L1513" t="str">
            <v>18530195118</v>
          </cell>
          <cell r="M1513" t="str">
            <v>全国统考</v>
          </cell>
          <cell r="N1513" t="str">
            <v>非定向</v>
          </cell>
          <cell r="O1513" t="str">
            <v>无专项计划</v>
          </cell>
        </row>
        <row r="1513">
          <cell r="R1513" t="str">
            <v>河南省</v>
          </cell>
        </row>
        <row r="1513">
          <cell r="T1513" t="str">
            <v>其他人员</v>
          </cell>
        </row>
        <row r="1513">
          <cell r="V1513" t="str">
            <v>河南省其它其它</v>
          </cell>
          <cell r="W1513" t="str">
            <v>华东交通大学</v>
          </cell>
        </row>
        <row r="1513">
          <cell r="Z1513" t="str">
            <v/>
          </cell>
        </row>
        <row r="1514">
          <cell r="A1514" t="str">
            <v>2021131069</v>
          </cell>
          <cell r="B1514" t="str">
            <v>2021</v>
          </cell>
          <cell r="C1514" t="str">
            <v>王新宇</v>
          </cell>
          <cell r="D1514" t="str">
            <v>男</v>
          </cell>
          <cell r="E1514" t="str">
            <v>331081199803301816</v>
          </cell>
          <cell r="F1514" t="str">
            <v>全日制硕士</v>
          </cell>
          <cell r="G1514" t="str">
            <v>材料科学与工程学院</v>
          </cell>
          <cell r="H1514" t="str">
            <v>材料科学与工程</v>
          </cell>
          <cell r="I1514" t="str">
            <v>牛艳辉</v>
          </cell>
          <cell r="J1514" t="str">
            <v>190145</v>
          </cell>
          <cell r="K1514" t="str">
            <v>汉族</v>
          </cell>
          <cell r="L1514" t="str">
            <v>15861395578</v>
          </cell>
          <cell r="M1514" t="str">
            <v>全国统考</v>
          </cell>
          <cell r="N1514" t="str">
            <v>非定向</v>
          </cell>
          <cell r="O1514" t="str">
            <v>无专项计划</v>
          </cell>
        </row>
        <row r="1514">
          <cell r="R1514" t="str">
            <v>浙江省</v>
          </cell>
        </row>
        <row r="1514">
          <cell r="T1514" t="str">
            <v>其他人员</v>
          </cell>
        </row>
        <row r="1514">
          <cell r="V1514" t="str">
            <v>浙江省其它其它</v>
          </cell>
          <cell r="W1514" t="str">
            <v>长安大学</v>
          </cell>
        </row>
        <row r="1514">
          <cell r="Z1514" t="str">
            <v/>
          </cell>
        </row>
        <row r="1515">
          <cell r="A1515" t="str">
            <v>2021131070</v>
          </cell>
          <cell r="B1515" t="str">
            <v>2021</v>
          </cell>
          <cell r="C1515" t="str">
            <v>焦昀浩</v>
          </cell>
          <cell r="D1515" t="str">
            <v>男</v>
          </cell>
          <cell r="E1515" t="str">
            <v>610502199808070218</v>
          </cell>
          <cell r="F1515" t="str">
            <v>全日制硕士</v>
          </cell>
          <cell r="G1515" t="str">
            <v>材料科学与工程学院</v>
          </cell>
          <cell r="H1515" t="str">
            <v>材料科学与工程</v>
          </cell>
          <cell r="I1515" t="str">
            <v>陈华鑫</v>
          </cell>
          <cell r="J1515" t="str">
            <v>005834</v>
          </cell>
          <cell r="K1515" t="str">
            <v>汉族</v>
          </cell>
          <cell r="L1515" t="str">
            <v>18392822123</v>
          </cell>
          <cell r="M1515" t="str">
            <v>全国统考</v>
          </cell>
          <cell r="N1515" t="str">
            <v>非定向</v>
          </cell>
          <cell r="O1515" t="str">
            <v>无专项计划</v>
          </cell>
        </row>
        <row r="1515">
          <cell r="R1515" t="str">
            <v>陕西省</v>
          </cell>
        </row>
        <row r="1515">
          <cell r="T1515" t="str">
            <v>应届本科毕业生</v>
          </cell>
        </row>
        <row r="1515">
          <cell r="V1515" t="str">
            <v>陕西省其它其它</v>
          </cell>
          <cell r="W1515" t="str">
            <v>长安大学</v>
          </cell>
        </row>
        <row r="1515">
          <cell r="Z1515" t="str">
            <v/>
          </cell>
        </row>
        <row r="1516">
          <cell r="A1516" t="str">
            <v>2021129064</v>
          </cell>
          <cell r="B1516" t="str">
            <v>2021</v>
          </cell>
          <cell r="C1516" t="str">
            <v>李嘉惠</v>
          </cell>
          <cell r="D1516" t="str">
            <v>女</v>
          </cell>
          <cell r="E1516" t="str">
            <v>542626199912230023</v>
          </cell>
          <cell r="F1516" t="str">
            <v>全日制硕士</v>
          </cell>
          <cell r="G1516" t="str">
            <v>水利与环境学院</v>
          </cell>
          <cell r="H1516" t="str">
            <v>环境科学与工程</v>
          </cell>
          <cell r="I1516" t="str">
            <v>易秀</v>
          </cell>
          <cell r="J1516" t="str">
            <v>004199</v>
          </cell>
          <cell r="K1516" t="str">
            <v>汉族</v>
          </cell>
          <cell r="L1516" t="str">
            <v>18220502615</v>
          </cell>
          <cell r="M1516" t="str">
            <v>推荐免试</v>
          </cell>
          <cell r="N1516" t="str">
            <v>非定向</v>
          </cell>
          <cell r="O1516" t="str">
            <v>无专项计划</v>
          </cell>
        </row>
        <row r="1516">
          <cell r="R1516" t="str">
            <v>陕西省</v>
          </cell>
          <cell r="S1516" t="str">
            <v>八一大道检察院生活区</v>
          </cell>
          <cell r="T1516" t="str">
            <v>应届本科毕业生</v>
          </cell>
        </row>
        <row r="1516">
          <cell r="V1516" t="str">
            <v>陕西省其它其它</v>
          </cell>
          <cell r="W1516" t="str">
            <v>长安大学</v>
          </cell>
        </row>
        <row r="1516">
          <cell r="Z1516" t="str">
            <v/>
          </cell>
        </row>
        <row r="1517">
          <cell r="A1517" t="str">
            <v>2021129065</v>
          </cell>
          <cell r="B1517" t="str">
            <v>2021</v>
          </cell>
          <cell r="C1517" t="str">
            <v>周艾诗</v>
          </cell>
          <cell r="D1517" t="str">
            <v>女</v>
          </cell>
          <cell r="E1517" t="str">
            <v>440203199809111841</v>
          </cell>
          <cell r="F1517" t="str">
            <v>全日制硕士</v>
          </cell>
          <cell r="G1517" t="str">
            <v>水利与环境学院</v>
          </cell>
          <cell r="H1517" t="str">
            <v>环境科学与工程</v>
          </cell>
          <cell r="I1517" t="str">
            <v>段磊</v>
          </cell>
          <cell r="J1517" t="str">
            <v>006780</v>
          </cell>
          <cell r="K1517" t="str">
            <v>汉族</v>
          </cell>
          <cell r="L1517" t="str">
            <v>13680068942</v>
          </cell>
          <cell r="M1517" t="str">
            <v>推荐免试</v>
          </cell>
          <cell r="N1517" t="str">
            <v>非定向</v>
          </cell>
          <cell r="O1517" t="str">
            <v>无专项计划</v>
          </cell>
        </row>
        <row r="1517">
          <cell r="R1517" t="str">
            <v>广东省</v>
          </cell>
          <cell r="S1517" t="str">
            <v>惠民街道九三二地质队家属院</v>
          </cell>
          <cell r="T1517" t="str">
            <v>应届本科毕业生</v>
          </cell>
        </row>
        <row r="1517">
          <cell r="V1517" t="str">
            <v>广东省其它其它</v>
          </cell>
          <cell r="W1517" t="str">
            <v>长安大学</v>
          </cell>
        </row>
        <row r="1517">
          <cell r="Z1517" t="str">
            <v/>
          </cell>
        </row>
        <row r="1518">
          <cell r="A1518" t="str">
            <v>2021129067</v>
          </cell>
          <cell r="B1518" t="str">
            <v>2021</v>
          </cell>
          <cell r="C1518" t="str">
            <v>杨钰钰</v>
          </cell>
          <cell r="D1518" t="str">
            <v>女</v>
          </cell>
          <cell r="E1518" t="str">
            <v>140602199903258529</v>
          </cell>
          <cell r="F1518" t="str">
            <v>全日制硕士</v>
          </cell>
          <cell r="G1518" t="str">
            <v>水利与环境学院</v>
          </cell>
          <cell r="H1518" t="str">
            <v>环境科学与工程</v>
          </cell>
          <cell r="I1518" t="str">
            <v>卫潇</v>
          </cell>
          <cell r="J1518" t="str">
            <v>160093</v>
          </cell>
          <cell r="K1518" t="str">
            <v>汉族</v>
          </cell>
          <cell r="L1518" t="str">
            <v>18734970932</v>
          </cell>
          <cell r="M1518" t="str">
            <v>推荐免试</v>
          </cell>
          <cell r="N1518" t="str">
            <v>非定向</v>
          </cell>
          <cell r="O1518" t="str">
            <v>无专项计划</v>
          </cell>
        </row>
        <row r="1518">
          <cell r="R1518" t="str">
            <v>陕西省</v>
          </cell>
          <cell r="S1518" t="str">
            <v>马邑花园小区z1 二单元202</v>
          </cell>
          <cell r="T1518" t="str">
            <v>应届本科毕业生</v>
          </cell>
        </row>
        <row r="1518">
          <cell r="V1518" t="str">
            <v>陕西省其它其它</v>
          </cell>
          <cell r="W1518" t="str">
            <v>陕西科技大学</v>
          </cell>
        </row>
        <row r="1518">
          <cell r="Z1518" t="str">
            <v/>
          </cell>
        </row>
        <row r="1519">
          <cell r="A1519" t="str">
            <v>2021129068</v>
          </cell>
          <cell r="B1519" t="str">
            <v>2021</v>
          </cell>
          <cell r="C1519" t="str">
            <v>吕露雪</v>
          </cell>
          <cell r="D1519" t="str">
            <v>女</v>
          </cell>
          <cell r="E1519" t="str">
            <v>412727199905215020</v>
          </cell>
          <cell r="F1519" t="str">
            <v>全日制硕士</v>
          </cell>
          <cell r="G1519" t="str">
            <v>水利与环境学院</v>
          </cell>
          <cell r="H1519" t="str">
            <v>环境科学与工程</v>
          </cell>
          <cell r="I1519" t="str">
            <v>陈爱侠</v>
          </cell>
          <cell r="J1519" t="str">
            <v>004714</v>
          </cell>
          <cell r="K1519" t="str">
            <v>汉族</v>
          </cell>
          <cell r="L1519" t="str">
            <v>15802927752</v>
          </cell>
          <cell r="M1519" t="str">
            <v>全国统考</v>
          </cell>
          <cell r="N1519" t="str">
            <v>非定向</v>
          </cell>
          <cell r="O1519" t="str">
            <v>无专项计划</v>
          </cell>
        </row>
        <row r="1519">
          <cell r="R1519" t="str">
            <v>新疆维吾尔自治区</v>
          </cell>
          <cell r="S1519" t="str">
            <v>牛场福居苑四号楼二单元302</v>
          </cell>
          <cell r="T1519" t="str">
            <v>应届本科毕业生</v>
          </cell>
        </row>
        <row r="1519">
          <cell r="V1519" t="str">
            <v>新疆维吾尔自治区其它其它</v>
          </cell>
          <cell r="W1519" t="str">
            <v>长安大学</v>
          </cell>
        </row>
        <row r="1519">
          <cell r="Z1519" t="str">
            <v/>
          </cell>
        </row>
        <row r="1520">
          <cell r="A1520" t="str">
            <v>2021129069</v>
          </cell>
          <cell r="B1520" t="str">
            <v>2021</v>
          </cell>
          <cell r="C1520" t="str">
            <v>邢岩</v>
          </cell>
          <cell r="D1520" t="str">
            <v>女</v>
          </cell>
          <cell r="E1520" t="str">
            <v>620502200206025820</v>
          </cell>
          <cell r="F1520" t="str">
            <v>全日制硕士</v>
          </cell>
          <cell r="G1520" t="str">
            <v>水利与环境学院</v>
          </cell>
          <cell r="H1520" t="str">
            <v>环境科学与工程</v>
          </cell>
          <cell r="I1520" t="str">
            <v>李彦鹏</v>
          </cell>
          <cell r="J1520" t="str">
            <v>006913</v>
          </cell>
          <cell r="K1520" t="str">
            <v>汉族</v>
          </cell>
          <cell r="L1520" t="str">
            <v>18863097128</v>
          </cell>
          <cell r="M1520" t="str">
            <v>全国统考</v>
          </cell>
          <cell r="N1520" t="str">
            <v>非定向</v>
          </cell>
          <cell r="O1520" t="str">
            <v>无专项计划</v>
          </cell>
        </row>
        <row r="1520">
          <cell r="R1520" t="str">
            <v>甘肃省</v>
          </cell>
          <cell r="S1520" t="str">
            <v>平南镇邢家山村邢山6号</v>
          </cell>
          <cell r="T1520" t="str">
            <v>应届本科毕业生</v>
          </cell>
        </row>
        <row r="1520">
          <cell r="V1520" t="str">
            <v>甘肃省其它其它</v>
          </cell>
          <cell r="W1520" t="str">
            <v>滨州学院</v>
          </cell>
        </row>
        <row r="1520">
          <cell r="Z1520" t="str">
            <v/>
          </cell>
        </row>
        <row r="1521">
          <cell r="A1521" t="str">
            <v>2021129071</v>
          </cell>
          <cell r="B1521" t="str">
            <v>2021</v>
          </cell>
          <cell r="C1521" t="str">
            <v>郑惠茹</v>
          </cell>
          <cell r="D1521" t="str">
            <v>女</v>
          </cell>
          <cell r="E1521" t="str">
            <v>142223199909014527</v>
          </cell>
          <cell r="F1521" t="str">
            <v>全日制硕士</v>
          </cell>
          <cell r="G1521" t="str">
            <v>水利与环境学院</v>
          </cell>
          <cell r="H1521" t="str">
            <v>环境科学与工程</v>
          </cell>
          <cell r="I1521" t="str">
            <v>窦妍</v>
          </cell>
          <cell r="J1521" t="str">
            <v>100094</v>
          </cell>
          <cell r="K1521" t="str">
            <v>汉族</v>
          </cell>
          <cell r="L1521" t="str">
            <v>15831553993</v>
          </cell>
          <cell r="M1521" t="str">
            <v>全国统考</v>
          </cell>
          <cell r="N1521" t="str">
            <v>非定向</v>
          </cell>
          <cell r="O1521" t="str">
            <v>无专项计划</v>
          </cell>
        </row>
        <row r="1521">
          <cell r="R1521" t="str">
            <v>山西省</v>
          </cell>
          <cell r="S1521" t="str">
            <v>山西省忻州市忻府区豆罗镇高铺村173号</v>
          </cell>
          <cell r="T1521" t="str">
            <v>应届本科毕业生</v>
          </cell>
        </row>
        <row r="1521">
          <cell r="V1521" t="str">
            <v>山西省其它其它</v>
          </cell>
          <cell r="W1521" t="str">
            <v>河北大学</v>
          </cell>
        </row>
        <row r="1521">
          <cell r="Z1521" t="str">
            <v/>
          </cell>
        </row>
        <row r="1522">
          <cell r="A1522" t="str">
            <v>2021141051</v>
          </cell>
          <cell r="B1522" t="str">
            <v>2021</v>
          </cell>
          <cell r="C1522" t="str">
            <v>张璐</v>
          </cell>
          <cell r="D1522" t="str">
            <v>女</v>
          </cell>
          <cell r="E1522" t="str">
            <v>652701199501240423</v>
          </cell>
          <cell r="F1522" t="str">
            <v>全日制硕士</v>
          </cell>
          <cell r="G1522" t="str">
            <v>建筑学院</v>
          </cell>
          <cell r="H1522" t="str">
            <v>风景园林学</v>
          </cell>
          <cell r="I1522" t="str">
            <v>白骅</v>
          </cell>
          <cell r="J1522" t="str">
            <v>006382</v>
          </cell>
          <cell r="K1522" t="str">
            <v>汉族</v>
          </cell>
          <cell r="L1522" t="str">
            <v>18511085550</v>
          </cell>
          <cell r="M1522" t="str">
            <v>全国统考</v>
          </cell>
          <cell r="N1522" t="str">
            <v>非定向</v>
          </cell>
          <cell r="O1522" t="str">
            <v>无专项计划</v>
          </cell>
        </row>
        <row r="1522">
          <cell r="R1522" t="str">
            <v>陕西省</v>
          </cell>
          <cell r="S1522" t="str">
            <v>友好北路585号5号楼</v>
          </cell>
          <cell r="T1522" t="str">
            <v>其他人员</v>
          </cell>
        </row>
        <row r="1522">
          <cell r="V1522" t="str">
            <v>陕西省其它其它</v>
          </cell>
          <cell r="W1522" t="str">
            <v>北京城市学院</v>
          </cell>
        </row>
        <row r="1522">
          <cell r="Z1522" t="str">
            <v/>
          </cell>
        </row>
        <row r="1523">
          <cell r="A1523" t="str">
            <v>2021112010</v>
          </cell>
          <cell r="B1523" t="str">
            <v>2021</v>
          </cell>
          <cell r="C1523" t="str">
            <v>刘沙沙</v>
          </cell>
          <cell r="D1523" t="str">
            <v>女</v>
          </cell>
          <cell r="E1523" t="str">
            <v>342626200002024587</v>
          </cell>
          <cell r="F1523" t="str">
            <v>全日制硕士</v>
          </cell>
          <cell r="G1523" t="str">
            <v>理学院</v>
          </cell>
          <cell r="H1523" t="str">
            <v>数学</v>
          </cell>
          <cell r="I1523" t="str">
            <v>郑素佩</v>
          </cell>
          <cell r="J1523" t="str">
            <v>007216</v>
          </cell>
          <cell r="K1523" t="str">
            <v>汉族</v>
          </cell>
          <cell r="L1523" t="str">
            <v>17754028052</v>
          </cell>
          <cell r="M1523" t="str">
            <v>全国统考</v>
          </cell>
          <cell r="N1523" t="str">
            <v>非定向</v>
          </cell>
          <cell r="O1523" t="str">
            <v>无专项计划</v>
          </cell>
        </row>
        <row r="1523">
          <cell r="R1523" t="str">
            <v>安徽省</v>
          </cell>
        </row>
        <row r="1523">
          <cell r="T1523" t="str">
            <v>应届本科毕业生</v>
          </cell>
        </row>
        <row r="1523">
          <cell r="V1523" t="str">
            <v>安徽省其它其它</v>
          </cell>
          <cell r="W1523" t="str">
            <v>安庆师范大学</v>
          </cell>
        </row>
        <row r="1523">
          <cell r="Z1523" t="str">
            <v/>
          </cell>
        </row>
        <row r="1524">
          <cell r="A1524" t="str">
            <v>2021116047</v>
          </cell>
          <cell r="B1524" t="str">
            <v>2021</v>
          </cell>
          <cell r="C1524" t="str">
            <v>贺伊璠</v>
          </cell>
          <cell r="D1524" t="str">
            <v>女</v>
          </cell>
          <cell r="E1524" t="str">
            <v>610526199901083428</v>
          </cell>
          <cell r="F1524" t="str">
            <v>全日制硕士</v>
          </cell>
          <cell r="G1524" t="str">
            <v>马克思主义学院</v>
          </cell>
          <cell r="H1524" t="str">
            <v>马克思主义理论</v>
          </cell>
          <cell r="I1524" t="str">
            <v>张永</v>
          </cell>
          <cell r="J1524" t="str">
            <v>006579</v>
          </cell>
          <cell r="K1524" t="str">
            <v>汉族</v>
          </cell>
          <cell r="L1524" t="str">
            <v>18099212128</v>
          </cell>
          <cell r="M1524" t="str">
            <v>全国统考</v>
          </cell>
          <cell r="N1524" t="str">
            <v>非定向</v>
          </cell>
          <cell r="O1524" t="str">
            <v>无专项计划</v>
          </cell>
        </row>
        <row r="1524">
          <cell r="R1524" t="str">
            <v>新疆维吾尔自治区</v>
          </cell>
        </row>
        <row r="1524">
          <cell r="T1524" t="str">
            <v>应届本科毕业生</v>
          </cell>
        </row>
        <row r="1524">
          <cell r="V1524" t="str">
            <v>新疆维吾尔自治区其它其它</v>
          </cell>
          <cell r="W1524" t="str">
            <v>陕西科技大学镐京学院</v>
          </cell>
        </row>
        <row r="1524">
          <cell r="Z1524" t="str">
            <v/>
          </cell>
        </row>
        <row r="1525">
          <cell r="A1525" t="str">
            <v>2021116049</v>
          </cell>
          <cell r="B1525" t="str">
            <v>2021</v>
          </cell>
          <cell r="C1525" t="str">
            <v>员雯洁</v>
          </cell>
          <cell r="D1525" t="str">
            <v>女</v>
          </cell>
          <cell r="E1525" t="str">
            <v>41122219971202202X</v>
          </cell>
          <cell r="F1525" t="str">
            <v>全日制硕士</v>
          </cell>
          <cell r="G1525" t="str">
            <v>马克思主义学院</v>
          </cell>
          <cell r="H1525" t="str">
            <v>马克思主义理论</v>
          </cell>
          <cell r="I1525" t="str">
            <v>宋琳</v>
          </cell>
          <cell r="J1525" t="str">
            <v>004051</v>
          </cell>
          <cell r="K1525" t="str">
            <v>汉族</v>
          </cell>
          <cell r="L1525" t="str">
            <v>18338789055</v>
          </cell>
          <cell r="M1525" t="str">
            <v>全国统考</v>
          </cell>
          <cell r="N1525" t="str">
            <v>非定向</v>
          </cell>
          <cell r="O1525" t="str">
            <v>无专项计划</v>
          </cell>
        </row>
        <row r="1525">
          <cell r="R1525" t="str">
            <v>河南省</v>
          </cell>
          <cell r="S1525" t="str">
            <v>西张村镇张三村六组003号</v>
          </cell>
          <cell r="T1525" t="str">
            <v>其他人员</v>
          </cell>
        </row>
        <row r="1525">
          <cell r="V1525" t="str">
            <v>河南省其它其它</v>
          </cell>
          <cell r="W1525" t="str">
            <v>商丘师范学院</v>
          </cell>
        </row>
        <row r="1525">
          <cell r="Z1525" t="str">
            <v/>
          </cell>
        </row>
        <row r="1526">
          <cell r="A1526" t="str">
            <v>2021116050</v>
          </cell>
          <cell r="B1526" t="str">
            <v>2021</v>
          </cell>
          <cell r="C1526" t="str">
            <v>李欣</v>
          </cell>
          <cell r="D1526" t="str">
            <v>女</v>
          </cell>
          <cell r="E1526" t="str">
            <v>610124199910063942</v>
          </cell>
          <cell r="F1526" t="str">
            <v>全日制硕士</v>
          </cell>
          <cell r="G1526" t="str">
            <v>马克思主义学院</v>
          </cell>
          <cell r="H1526" t="str">
            <v>马克思主义理论</v>
          </cell>
          <cell r="I1526" t="str">
            <v>杨斌</v>
          </cell>
          <cell r="J1526" t="str">
            <v>140067</v>
          </cell>
          <cell r="K1526" t="str">
            <v>汉族</v>
          </cell>
          <cell r="L1526" t="str">
            <v>18709269798</v>
          </cell>
          <cell r="M1526" t="str">
            <v>全国统考</v>
          </cell>
          <cell r="N1526" t="str">
            <v>非定向</v>
          </cell>
          <cell r="O1526" t="str">
            <v>无专项计划</v>
          </cell>
        </row>
        <row r="1526">
          <cell r="R1526" t="str">
            <v>陕西省</v>
          </cell>
          <cell r="S1526" t="str">
            <v>终南镇双明村</v>
          </cell>
          <cell r="T1526" t="str">
            <v>应届本科毕业生</v>
          </cell>
        </row>
        <row r="1526">
          <cell r="V1526" t="str">
            <v>陕西省其它其它</v>
          </cell>
          <cell r="W1526" t="str">
            <v>宝鸡文理学院</v>
          </cell>
        </row>
        <row r="1526">
          <cell r="Z1526" t="str">
            <v/>
          </cell>
        </row>
        <row r="1527">
          <cell r="A1527" t="str">
            <v>2021116051</v>
          </cell>
          <cell r="B1527" t="str">
            <v>2021</v>
          </cell>
          <cell r="C1527" t="str">
            <v>邵丽叶</v>
          </cell>
          <cell r="D1527" t="str">
            <v>女</v>
          </cell>
          <cell r="E1527" t="str">
            <v>41042219960619002X</v>
          </cell>
          <cell r="F1527" t="str">
            <v>全日制硕士</v>
          </cell>
          <cell r="G1527" t="str">
            <v>马克思主义学院</v>
          </cell>
          <cell r="H1527" t="str">
            <v>马克思主义理论</v>
          </cell>
          <cell r="I1527" t="str">
            <v>陈怀平</v>
          </cell>
          <cell r="J1527" t="str">
            <v>007089</v>
          </cell>
          <cell r="K1527" t="str">
            <v>汉族</v>
          </cell>
          <cell r="L1527" t="str">
            <v>13903908760</v>
          </cell>
          <cell r="M1527" t="str">
            <v>全国统考</v>
          </cell>
          <cell r="N1527" t="str">
            <v>非定向</v>
          </cell>
          <cell r="O1527" t="str">
            <v>无专项计划</v>
          </cell>
        </row>
        <row r="1527">
          <cell r="R1527" t="str">
            <v>陕西省</v>
          </cell>
          <cell r="S1527" t="str">
            <v>河南省平顶山市叶县九龙国际广场</v>
          </cell>
          <cell r="T1527" t="str">
            <v>其他在职人员(硕士)</v>
          </cell>
        </row>
        <row r="1527">
          <cell r="V1527" t="str">
            <v>陕西省其它其它</v>
          </cell>
          <cell r="W1527" t="str">
            <v>信阳师范学院</v>
          </cell>
        </row>
        <row r="1527">
          <cell r="Z1527" t="str">
            <v/>
          </cell>
        </row>
        <row r="1528">
          <cell r="A1528" t="str">
            <v>2021116052</v>
          </cell>
          <cell r="B1528" t="str">
            <v>2021</v>
          </cell>
          <cell r="C1528" t="str">
            <v>王文杰</v>
          </cell>
          <cell r="D1528" t="str">
            <v>女</v>
          </cell>
          <cell r="E1528" t="str">
            <v>412727199912250027</v>
          </cell>
          <cell r="F1528" t="str">
            <v>全日制硕士</v>
          </cell>
          <cell r="G1528" t="str">
            <v>马克思主义学院</v>
          </cell>
          <cell r="H1528" t="str">
            <v>马克思主义理论</v>
          </cell>
          <cell r="I1528" t="str">
            <v>王立洲</v>
          </cell>
          <cell r="J1528" t="str">
            <v>005842</v>
          </cell>
          <cell r="K1528" t="str">
            <v>汉族</v>
          </cell>
          <cell r="L1528" t="str">
            <v>15829559385</v>
          </cell>
          <cell r="M1528" t="str">
            <v>推荐免试</v>
          </cell>
          <cell r="N1528" t="str">
            <v>非定向</v>
          </cell>
          <cell r="O1528" t="str">
            <v>无专项计划</v>
          </cell>
        </row>
        <row r="1528">
          <cell r="R1528" t="str">
            <v>宁夏回族自治区</v>
          </cell>
          <cell r="S1528" t="str">
            <v>平安佳苑16-3-301</v>
          </cell>
          <cell r="T1528" t="str">
            <v>应届本科毕业生</v>
          </cell>
        </row>
        <row r="1528">
          <cell r="V1528" t="str">
            <v>宁夏回族自治区其它其它</v>
          </cell>
          <cell r="W1528" t="str">
            <v>长安大学</v>
          </cell>
        </row>
        <row r="1528">
          <cell r="Z1528" t="str">
            <v/>
          </cell>
        </row>
        <row r="1529">
          <cell r="A1529" t="str">
            <v>2021116053</v>
          </cell>
          <cell r="B1529" t="str">
            <v>2021</v>
          </cell>
          <cell r="C1529" t="str">
            <v>孔令超</v>
          </cell>
          <cell r="D1529" t="str">
            <v>男</v>
          </cell>
          <cell r="E1529" t="str">
            <v>610302199809072011</v>
          </cell>
          <cell r="F1529" t="str">
            <v>全日制硕士</v>
          </cell>
          <cell r="G1529" t="str">
            <v>马克思主义学院</v>
          </cell>
          <cell r="H1529" t="str">
            <v>马克思主义理论</v>
          </cell>
          <cell r="I1529" t="str">
            <v>黎开谊</v>
          </cell>
          <cell r="J1529" t="str">
            <v>003982</v>
          </cell>
          <cell r="K1529" t="str">
            <v>汉族</v>
          </cell>
          <cell r="L1529" t="str">
            <v>15309179772</v>
          </cell>
          <cell r="M1529" t="str">
            <v>推荐免试</v>
          </cell>
          <cell r="N1529" t="str">
            <v>非定向</v>
          </cell>
          <cell r="O1529" t="str">
            <v>无专项计划</v>
          </cell>
        </row>
        <row r="1529">
          <cell r="R1529" t="str">
            <v>陕西省</v>
          </cell>
          <cell r="S1529" t="str">
            <v>陕西省宝鸡市渭滨区气象局家属院</v>
          </cell>
          <cell r="T1529" t="str">
            <v>应届本科毕业生</v>
          </cell>
        </row>
        <row r="1529">
          <cell r="V1529" t="str">
            <v>陕西省其它其它</v>
          </cell>
          <cell r="W1529" t="str">
            <v>长安大学</v>
          </cell>
        </row>
        <row r="1529">
          <cell r="Z1529" t="str">
            <v/>
          </cell>
        </row>
        <row r="1530">
          <cell r="A1530" t="str">
            <v>2021116054</v>
          </cell>
          <cell r="B1530" t="str">
            <v>2021</v>
          </cell>
          <cell r="C1530" t="str">
            <v>范丽萍</v>
          </cell>
          <cell r="D1530" t="str">
            <v>女</v>
          </cell>
          <cell r="E1530" t="str">
            <v>150429199810142122</v>
          </cell>
          <cell r="F1530" t="str">
            <v>全日制硕士</v>
          </cell>
          <cell r="G1530" t="str">
            <v>马克思主义学院</v>
          </cell>
          <cell r="H1530" t="str">
            <v>马克思主义理论</v>
          </cell>
          <cell r="I1530" t="str">
            <v>彪晓红</v>
          </cell>
          <cell r="J1530" t="str">
            <v>003845</v>
          </cell>
          <cell r="K1530" t="str">
            <v>汉族</v>
          </cell>
          <cell r="L1530" t="str">
            <v>15049152012</v>
          </cell>
          <cell r="M1530" t="str">
            <v>推荐免试</v>
          </cell>
          <cell r="N1530" t="str">
            <v>非定向</v>
          </cell>
          <cell r="O1530" t="str">
            <v>无专项计划</v>
          </cell>
        </row>
        <row r="1530">
          <cell r="R1530" t="str">
            <v>内蒙古自治区</v>
          </cell>
          <cell r="S1530" t="str">
            <v>内蒙古赤峰市宁城县甸子镇四道营子村9组</v>
          </cell>
          <cell r="T1530" t="str">
            <v>应届本科毕业生</v>
          </cell>
        </row>
        <row r="1530">
          <cell r="V1530" t="str">
            <v>内蒙古自治区其它其它</v>
          </cell>
          <cell r="W1530" t="str">
            <v>内蒙古师范大学</v>
          </cell>
        </row>
        <row r="1530">
          <cell r="Z1530" t="str">
            <v/>
          </cell>
        </row>
        <row r="1531">
          <cell r="A1531" t="str">
            <v>2021229068</v>
          </cell>
          <cell r="B1531" t="str">
            <v>2021</v>
          </cell>
          <cell r="C1531" t="str">
            <v>曹天崎</v>
          </cell>
          <cell r="D1531" t="str">
            <v>女</v>
          </cell>
          <cell r="E1531" t="str">
            <v>411426199802205168</v>
          </cell>
          <cell r="F1531" t="str">
            <v>全日制硕士</v>
          </cell>
          <cell r="G1531" t="str">
            <v>水利与环境学院</v>
          </cell>
          <cell r="H1531" t="str">
            <v>水利工程</v>
          </cell>
          <cell r="I1531" t="str">
            <v>钱会</v>
          </cell>
          <cell r="J1531" t="str">
            <v>003543</v>
          </cell>
          <cell r="K1531" t="str">
            <v>汉族</v>
          </cell>
          <cell r="L1531" t="str">
            <v>18209513190</v>
          </cell>
          <cell r="M1531" t="str">
            <v>全国统考</v>
          </cell>
          <cell r="N1531" t="str">
            <v>非定向</v>
          </cell>
          <cell r="O1531" t="str">
            <v>无专项计划</v>
          </cell>
        </row>
        <row r="1531">
          <cell r="R1531" t="str">
            <v>宁夏回族自治区</v>
          </cell>
          <cell r="S1531" t="str">
            <v>丽景北街恒大御景14-0804</v>
          </cell>
          <cell r="T1531" t="str">
            <v>应届本科毕业生</v>
          </cell>
        </row>
        <row r="1531">
          <cell r="V1531" t="str">
            <v>宁夏回族自治区其它其它</v>
          </cell>
          <cell r="W1531" t="str">
            <v>东华理工大学</v>
          </cell>
        </row>
        <row r="1531">
          <cell r="Z1531" t="str">
            <v/>
          </cell>
        </row>
        <row r="1532">
          <cell r="A1532" t="str">
            <v>2021229070</v>
          </cell>
          <cell r="B1532" t="str">
            <v>2021</v>
          </cell>
          <cell r="C1532" t="str">
            <v>韩珍珍</v>
          </cell>
          <cell r="D1532" t="str">
            <v>女</v>
          </cell>
          <cell r="E1532" t="str">
            <v>411729199810017664</v>
          </cell>
          <cell r="F1532" t="str">
            <v>全日制硕士</v>
          </cell>
          <cell r="G1532" t="str">
            <v>水利与环境学院</v>
          </cell>
          <cell r="H1532" t="str">
            <v>水利工程</v>
          </cell>
          <cell r="I1532" t="str">
            <v>孙东永</v>
          </cell>
          <cell r="J1532" t="str">
            <v>120097</v>
          </cell>
          <cell r="K1532" t="str">
            <v>汉族</v>
          </cell>
          <cell r="L1532" t="str">
            <v>13565573709</v>
          </cell>
          <cell r="M1532" t="str">
            <v>全国统考</v>
          </cell>
          <cell r="N1532" t="str">
            <v>非定向</v>
          </cell>
          <cell r="O1532" t="str">
            <v>无专项计划</v>
          </cell>
        </row>
        <row r="1532">
          <cell r="R1532" t="str">
            <v>新疆维吾尔自治区</v>
          </cell>
          <cell r="S1532" t="str">
            <v>1区71栋24号</v>
          </cell>
          <cell r="T1532" t="str">
            <v>应届本科毕业生</v>
          </cell>
        </row>
        <row r="1532">
          <cell r="V1532" t="str">
            <v>新疆维吾尔自治区其它其它</v>
          </cell>
          <cell r="W1532" t="str">
            <v>长安大学</v>
          </cell>
        </row>
        <row r="1532">
          <cell r="Z1532" t="str">
            <v/>
          </cell>
        </row>
        <row r="1533">
          <cell r="A1533" t="str">
            <v>2021229071</v>
          </cell>
          <cell r="B1533" t="str">
            <v>2021</v>
          </cell>
          <cell r="C1533" t="str">
            <v>张红丽</v>
          </cell>
          <cell r="D1533" t="str">
            <v>女</v>
          </cell>
          <cell r="E1533" t="str">
            <v>410225199707292621</v>
          </cell>
          <cell r="F1533" t="str">
            <v>全日制硕士</v>
          </cell>
          <cell r="G1533" t="str">
            <v>水利与环境学院</v>
          </cell>
          <cell r="H1533" t="str">
            <v>水利工程</v>
          </cell>
          <cell r="I1533" t="str">
            <v>陈宇云</v>
          </cell>
          <cell r="J1533" t="str">
            <v>007152</v>
          </cell>
          <cell r="K1533" t="str">
            <v>汉族</v>
          </cell>
          <cell r="L1533" t="str">
            <v>18237564320</v>
          </cell>
          <cell r="M1533" t="str">
            <v>全国统考</v>
          </cell>
          <cell r="N1533" t="str">
            <v>非定向</v>
          </cell>
          <cell r="O1533" t="str">
            <v>无专项计划</v>
          </cell>
        </row>
        <row r="1533">
          <cell r="R1533" t="str">
            <v>河南省</v>
          </cell>
          <cell r="S1533" t="str">
            <v>谷营乡霍砦村三组</v>
          </cell>
          <cell r="T1533" t="str">
            <v>应届本科毕业生</v>
          </cell>
        </row>
        <row r="1533">
          <cell r="V1533" t="str">
            <v>河南省其它其它</v>
          </cell>
          <cell r="W1533" t="str">
            <v>河南城建学院</v>
          </cell>
        </row>
        <row r="1533">
          <cell r="Z1533" t="str">
            <v/>
          </cell>
        </row>
        <row r="1534">
          <cell r="A1534" t="str">
            <v>2021229072</v>
          </cell>
          <cell r="B1534" t="str">
            <v>2021</v>
          </cell>
          <cell r="C1534" t="str">
            <v>李桂英</v>
          </cell>
          <cell r="D1534" t="str">
            <v>女</v>
          </cell>
          <cell r="E1534" t="str">
            <v>450421199908041565</v>
          </cell>
          <cell r="F1534" t="str">
            <v>全日制硕士</v>
          </cell>
          <cell r="G1534" t="str">
            <v>水利与环境学院</v>
          </cell>
          <cell r="H1534" t="str">
            <v>水利工程</v>
          </cell>
          <cell r="I1534" t="str">
            <v>王文科</v>
          </cell>
          <cell r="J1534" t="str">
            <v>003041</v>
          </cell>
          <cell r="K1534" t="str">
            <v>汉族</v>
          </cell>
          <cell r="L1534" t="str">
            <v>18276453413</v>
          </cell>
          <cell r="M1534" t="str">
            <v>全国统考</v>
          </cell>
          <cell r="N1534" t="str">
            <v>非定向</v>
          </cell>
          <cell r="O1534" t="str">
            <v>无专项计划</v>
          </cell>
        </row>
        <row r="1534">
          <cell r="R1534" t="str">
            <v>广西壮族自治区</v>
          </cell>
          <cell r="S1534" t="str">
            <v>新地镇新富小区</v>
          </cell>
          <cell r="T1534" t="str">
            <v>应届本科毕业生</v>
          </cell>
        </row>
        <row r="1534">
          <cell r="V1534" t="str">
            <v>广西壮族自治区其它其它</v>
          </cell>
          <cell r="W1534" t="str">
            <v>长安大学</v>
          </cell>
        </row>
        <row r="1534">
          <cell r="Z1534" t="str">
            <v/>
          </cell>
        </row>
        <row r="1535">
          <cell r="A1535" t="str">
            <v>2021229074</v>
          </cell>
          <cell r="B1535" t="str">
            <v>2021</v>
          </cell>
          <cell r="C1535" t="str">
            <v>项琳</v>
          </cell>
          <cell r="D1535" t="str">
            <v>女</v>
          </cell>
          <cell r="E1535" t="str">
            <v>140203199912230426</v>
          </cell>
          <cell r="F1535" t="str">
            <v>全日制硕士</v>
          </cell>
          <cell r="G1535" t="str">
            <v>水利与环境学院</v>
          </cell>
          <cell r="H1535" t="str">
            <v>水利工程</v>
          </cell>
          <cell r="I1535" t="str">
            <v>程东会</v>
          </cell>
          <cell r="J1535" t="str">
            <v>007083</v>
          </cell>
          <cell r="K1535" t="str">
            <v>汉族</v>
          </cell>
          <cell r="L1535" t="str">
            <v>18035262533</v>
          </cell>
          <cell r="M1535" t="str">
            <v>全国统考</v>
          </cell>
          <cell r="N1535" t="str">
            <v>非定向</v>
          </cell>
          <cell r="O1535" t="str">
            <v>无专项计划</v>
          </cell>
        </row>
        <row r="1535">
          <cell r="R1535" t="str">
            <v>山西省</v>
          </cell>
          <cell r="S1535" t="str">
            <v>山西省大同市云冈区矿务局新六区122栋5单元8号</v>
          </cell>
          <cell r="T1535" t="str">
            <v>应届本科毕业生</v>
          </cell>
        </row>
        <row r="1535">
          <cell r="V1535" t="str">
            <v>山西省其它其它</v>
          </cell>
          <cell r="W1535" t="str">
            <v>河南理工大学</v>
          </cell>
        </row>
        <row r="1535">
          <cell r="Z1535" t="str">
            <v/>
          </cell>
        </row>
        <row r="1536">
          <cell r="A1536" t="str">
            <v>2021131033</v>
          </cell>
          <cell r="B1536" t="str">
            <v>2021</v>
          </cell>
          <cell r="C1536" t="str">
            <v>张帅</v>
          </cell>
          <cell r="D1536" t="str">
            <v>男</v>
          </cell>
          <cell r="E1536" t="str">
            <v>620102199907146919</v>
          </cell>
          <cell r="F1536" t="str">
            <v>全日制硕士</v>
          </cell>
          <cell r="G1536" t="str">
            <v>材料科学与工程学院</v>
          </cell>
          <cell r="H1536" t="str">
            <v>材料科学与工程</v>
          </cell>
          <cell r="I1536" t="str">
            <v>阎鑫</v>
          </cell>
          <cell r="J1536" t="str">
            <v>007148</v>
          </cell>
          <cell r="K1536" t="str">
            <v>汉族</v>
          </cell>
          <cell r="L1536" t="str">
            <v>18793430812</v>
          </cell>
          <cell r="M1536" t="str">
            <v>全国统考</v>
          </cell>
          <cell r="N1536" t="str">
            <v>非定向</v>
          </cell>
          <cell r="O1536" t="str">
            <v>无专项计划</v>
          </cell>
        </row>
        <row r="1536">
          <cell r="R1536" t="str">
            <v>甘肃省</v>
          </cell>
        </row>
        <row r="1536">
          <cell r="T1536" t="str">
            <v>应届本科毕业生</v>
          </cell>
        </row>
        <row r="1536">
          <cell r="V1536" t="str">
            <v>甘肃省其它其它</v>
          </cell>
          <cell r="W1536" t="str">
            <v>湖北工业大学</v>
          </cell>
        </row>
        <row r="1536">
          <cell r="Z1536" t="str">
            <v/>
          </cell>
        </row>
        <row r="1537">
          <cell r="A1537" t="str">
            <v>2021131034</v>
          </cell>
          <cell r="B1537" t="str">
            <v>2021</v>
          </cell>
          <cell r="C1537" t="str">
            <v>刘鑫宝</v>
          </cell>
          <cell r="D1537" t="str">
            <v>男</v>
          </cell>
          <cell r="E1537" t="str">
            <v>142430199904091210</v>
          </cell>
          <cell r="F1537" t="str">
            <v>全日制硕士</v>
          </cell>
          <cell r="G1537" t="str">
            <v>材料科学与工程学院</v>
          </cell>
          <cell r="H1537" t="str">
            <v>材料科学与工程</v>
          </cell>
          <cell r="I1537" t="str">
            <v>周亮</v>
          </cell>
          <cell r="J1537" t="str">
            <v>120120</v>
          </cell>
          <cell r="K1537" t="str">
            <v>汉族</v>
          </cell>
          <cell r="L1537" t="str">
            <v>13333449009</v>
          </cell>
          <cell r="M1537" t="str">
            <v>全国统考</v>
          </cell>
          <cell r="N1537" t="str">
            <v>非定向</v>
          </cell>
          <cell r="O1537" t="str">
            <v>无专项计划</v>
          </cell>
        </row>
        <row r="1537">
          <cell r="R1537" t="str">
            <v>山西省</v>
          </cell>
        </row>
        <row r="1537">
          <cell r="T1537" t="str">
            <v>应届本科毕业生</v>
          </cell>
        </row>
        <row r="1537">
          <cell r="V1537" t="str">
            <v>山西省其它其它</v>
          </cell>
          <cell r="W1537" t="str">
            <v>晋中学院</v>
          </cell>
        </row>
        <row r="1537">
          <cell r="Z1537" t="str">
            <v/>
          </cell>
        </row>
        <row r="1538">
          <cell r="A1538" t="str">
            <v>2021131071</v>
          </cell>
          <cell r="B1538" t="str">
            <v>2021</v>
          </cell>
          <cell r="C1538" t="str">
            <v>陈智辉</v>
          </cell>
          <cell r="D1538" t="str">
            <v>男</v>
          </cell>
          <cell r="E1538" t="str">
            <v>610526199812262512</v>
          </cell>
          <cell r="F1538" t="str">
            <v>全日制硕士</v>
          </cell>
          <cell r="G1538" t="str">
            <v>材料科学与工程学院</v>
          </cell>
          <cell r="H1538" t="str">
            <v>材料科学与工程</v>
          </cell>
          <cell r="I1538" t="str">
            <v>丛培良</v>
          </cell>
          <cell r="J1538" t="str">
            <v>007309</v>
          </cell>
          <cell r="K1538" t="str">
            <v>汉族</v>
          </cell>
          <cell r="L1538" t="str">
            <v>18189112110</v>
          </cell>
          <cell r="M1538" t="str">
            <v>全国统考</v>
          </cell>
          <cell r="N1538" t="str">
            <v>非定向</v>
          </cell>
          <cell r="O1538" t="str">
            <v>无专项计划</v>
          </cell>
        </row>
        <row r="1538">
          <cell r="R1538" t="str">
            <v>陕西省</v>
          </cell>
        </row>
        <row r="1538">
          <cell r="T1538" t="str">
            <v>应届本科毕业生</v>
          </cell>
        </row>
        <row r="1538">
          <cell r="V1538" t="str">
            <v>陕西省其它其它</v>
          </cell>
          <cell r="W1538" t="str">
            <v>长安大学</v>
          </cell>
        </row>
        <row r="1538">
          <cell r="Z1538" t="str">
            <v/>
          </cell>
        </row>
        <row r="1539">
          <cell r="A1539" t="str">
            <v>2021134024</v>
          </cell>
          <cell r="B1539" t="str">
            <v>2021</v>
          </cell>
          <cell r="C1539" t="str">
            <v>邵恒</v>
          </cell>
          <cell r="D1539" t="str">
            <v>男</v>
          </cell>
          <cell r="E1539" t="str">
            <v>320581199811222573</v>
          </cell>
          <cell r="F1539" t="str">
            <v>全日制硕士</v>
          </cell>
          <cell r="G1539" t="str">
            <v>运输工程学院</v>
          </cell>
          <cell r="H1539" t="str">
            <v>交通运输工程</v>
          </cell>
          <cell r="I1539" t="str">
            <v>马书红</v>
          </cell>
          <cell r="J1539" t="str">
            <v>006400</v>
          </cell>
          <cell r="K1539" t="str">
            <v>汉族</v>
          </cell>
          <cell r="L1539" t="str">
            <v>18012788992</v>
          </cell>
          <cell r="M1539" t="str">
            <v>全国统考</v>
          </cell>
          <cell r="N1539" t="str">
            <v>非定向</v>
          </cell>
          <cell r="O1539" t="str">
            <v>无专项计划</v>
          </cell>
        </row>
        <row r="1539">
          <cell r="R1539" t="str">
            <v>江苏省</v>
          </cell>
          <cell r="S1539" t="str">
            <v>江苏省常熟市古里镇吴庄村高田村20号</v>
          </cell>
          <cell r="T1539" t="str">
            <v>应届本科毕业生</v>
          </cell>
        </row>
        <row r="1539">
          <cell r="V1539" t="str">
            <v>江苏省其它其它</v>
          </cell>
          <cell r="W1539" t="str">
            <v>东南大学成贤学院</v>
          </cell>
        </row>
        <row r="1539">
          <cell r="Z1539" t="str">
            <v/>
          </cell>
        </row>
        <row r="1540">
          <cell r="A1540" t="str">
            <v>2021134025</v>
          </cell>
          <cell r="B1540" t="str">
            <v>2021</v>
          </cell>
          <cell r="C1540" t="str">
            <v>严一钊</v>
          </cell>
          <cell r="D1540" t="str">
            <v>男</v>
          </cell>
          <cell r="E1540" t="str">
            <v>610112199904234519</v>
          </cell>
          <cell r="F1540" t="str">
            <v>全日制硕士</v>
          </cell>
          <cell r="G1540" t="str">
            <v>运输工程学院</v>
          </cell>
          <cell r="H1540" t="str">
            <v>交通运输工程</v>
          </cell>
          <cell r="I1540" t="str">
            <v>王建军</v>
          </cell>
          <cell r="J1540" t="str">
            <v>005107</v>
          </cell>
          <cell r="K1540" t="str">
            <v>汉族</v>
          </cell>
          <cell r="L1540" t="str">
            <v>15229382707</v>
          </cell>
          <cell r="M1540" t="str">
            <v>全国统考</v>
          </cell>
          <cell r="N1540" t="str">
            <v>非定向</v>
          </cell>
          <cell r="O1540" t="str">
            <v>无专项计划</v>
          </cell>
        </row>
        <row r="1540">
          <cell r="R1540" t="str">
            <v>陕西省</v>
          </cell>
        </row>
        <row r="1540">
          <cell r="T1540" t="str">
            <v>应届本科毕业生</v>
          </cell>
        </row>
        <row r="1540">
          <cell r="V1540" t="str">
            <v>陕西省其它其它</v>
          </cell>
          <cell r="W1540" t="str">
            <v>长安大学</v>
          </cell>
        </row>
        <row r="1540">
          <cell r="Z1540" t="str">
            <v/>
          </cell>
        </row>
        <row r="1541">
          <cell r="A1541" t="str">
            <v>2021134026</v>
          </cell>
          <cell r="B1541" t="str">
            <v>2021</v>
          </cell>
          <cell r="C1541" t="str">
            <v>王兴雨</v>
          </cell>
          <cell r="D1541" t="str">
            <v>男</v>
          </cell>
          <cell r="E1541" t="str">
            <v>130921199811191017</v>
          </cell>
          <cell r="F1541" t="str">
            <v>全日制硕士</v>
          </cell>
          <cell r="G1541" t="str">
            <v>运输工程学院</v>
          </cell>
          <cell r="H1541" t="str">
            <v>交通运输工程</v>
          </cell>
          <cell r="I1541" t="str">
            <v>王建伟</v>
          </cell>
          <cell r="J1541" t="str">
            <v>004094</v>
          </cell>
          <cell r="K1541" t="str">
            <v>汉族</v>
          </cell>
          <cell r="L1541" t="str">
            <v>15132723486</v>
          </cell>
          <cell r="M1541" t="str">
            <v>全国统考</v>
          </cell>
          <cell r="N1541" t="str">
            <v>非定向</v>
          </cell>
          <cell r="O1541" t="str">
            <v>无专项计划</v>
          </cell>
        </row>
        <row r="1541">
          <cell r="R1541" t="str">
            <v>河北省</v>
          </cell>
          <cell r="S1541" t="str">
            <v>刘家庙</v>
          </cell>
          <cell r="T1541" t="str">
            <v>应届本科毕业生</v>
          </cell>
        </row>
        <row r="1541">
          <cell r="V1541" t="str">
            <v>河北省其它其它</v>
          </cell>
          <cell r="W1541" t="str">
            <v>长安大学</v>
          </cell>
        </row>
        <row r="1541">
          <cell r="Z1541" t="str">
            <v/>
          </cell>
        </row>
        <row r="1542">
          <cell r="A1542" t="str">
            <v>2021134027</v>
          </cell>
          <cell r="B1542" t="str">
            <v>2021</v>
          </cell>
          <cell r="C1542" t="str">
            <v>李若彤</v>
          </cell>
          <cell r="D1542" t="str">
            <v>女</v>
          </cell>
          <cell r="E1542" t="str">
            <v>61012219980325402X</v>
          </cell>
          <cell r="F1542" t="str">
            <v>全日制硕士</v>
          </cell>
          <cell r="G1542" t="str">
            <v>运输工程学院</v>
          </cell>
          <cell r="H1542" t="str">
            <v>交通运输工程</v>
          </cell>
          <cell r="I1542" t="str">
            <v>周伟</v>
          </cell>
          <cell r="J1542" t="str">
            <v>201003</v>
          </cell>
          <cell r="K1542" t="str">
            <v>汉族</v>
          </cell>
          <cell r="L1542" t="str">
            <v>13579959124</v>
          </cell>
          <cell r="M1542" t="str">
            <v>全国统考</v>
          </cell>
          <cell r="N1542" t="str">
            <v>非定向</v>
          </cell>
          <cell r="O1542" t="str">
            <v>无专项计划</v>
          </cell>
        </row>
        <row r="1542">
          <cell r="R1542" t="str">
            <v>陕西省</v>
          </cell>
          <cell r="S1542" t="str">
            <v>月牙湖街道</v>
          </cell>
          <cell r="T1542" t="str">
            <v>其他人员</v>
          </cell>
        </row>
        <row r="1542">
          <cell r="V1542" t="str">
            <v>陕西省其它其它</v>
          </cell>
          <cell r="W1542" t="str">
            <v>新疆大学</v>
          </cell>
        </row>
        <row r="1542">
          <cell r="Z1542" t="str">
            <v/>
          </cell>
        </row>
        <row r="1543">
          <cell r="A1543" t="str">
            <v>2021134028</v>
          </cell>
          <cell r="B1543" t="str">
            <v>2021</v>
          </cell>
          <cell r="C1543" t="str">
            <v>李磊磊</v>
          </cell>
          <cell r="D1543" t="str">
            <v>男</v>
          </cell>
          <cell r="E1543" t="str">
            <v>61011519991107353X</v>
          </cell>
          <cell r="F1543" t="str">
            <v>全日制硕士</v>
          </cell>
          <cell r="G1543" t="str">
            <v>运输工程学院</v>
          </cell>
          <cell r="H1543" t="str">
            <v>交通运输工程</v>
          </cell>
          <cell r="I1543" t="str">
            <v>房建武</v>
          </cell>
          <cell r="J1543" t="str">
            <v>150097</v>
          </cell>
          <cell r="K1543" t="str">
            <v>汉族</v>
          </cell>
          <cell r="L1543" t="str">
            <v>18066899171</v>
          </cell>
          <cell r="M1543" t="str">
            <v>全国统考</v>
          </cell>
          <cell r="N1543" t="str">
            <v>非定向</v>
          </cell>
          <cell r="O1543" t="str">
            <v>无专项计划</v>
          </cell>
        </row>
        <row r="1543">
          <cell r="R1543" t="str">
            <v>陕西省</v>
          </cell>
          <cell r="S1543" t="str">
            <v>陕西西安</v>
          </cell>
          <cell r="T1543" t="str">
            <v>应届本科毕业生</v>
          </cell>
        </row>
        <row r="1543">
          <cell r="V1543" t="str">
            <v>陕西省其它其它</v>
          </cell>
          <cell r="W1543" t="str">
            <v>长安大学</v>
          </cell>
        </row>
        <row r="1543">
          <cell r="Z1543" t="str">
            <v/>
          </cell>
        </row>
        <row r="1544">
          <cell r="A1544" t="str">
            <v>2021134031</v>
          </cell>
          <cell r="B1544" t="str">
            <v>2021</v>
          </cell>
          <cell r="C1544" t="str">
            <v>王澳</v>
          </cell>
          <cell r="D1544" t="str">
            <v>女</v>
          </cell>
          <cell r="E1544" t="str">
            <v>610481199904280020</v>
          </cell>
          <cell r="F1544" t="str">
            <v>全日制硕士</v>
          </cell>
          <cell r="G1544" t="str">
            <v>运输工程学院</v>
          </cell>
          <cell r="H1544" t="str">
            <v>交通运输工程</v>
          </cell>
          <cell r="I1544" t="str">
            <v>王来军</v>
          </cell>
          <cell r="J1544" t="str">
            <v>006855</v>
          </cell>
          <cell r="K1544" t="str">
            <v>汉族</v>
          </cell>
          <cell r="L1544" t="str">
            <v>13201932228</v>
          </cell>
          <cell r="M1544" t="str">
            <v>全国统考</v>
          </cell>
          <cell r="N1544" t="str">
            <v>非定向</v>
          </cell>
          <cell r="O1544" t="str">
            <v>无专项计划</v>
          </cell>
        </row>
        <row r="1544">
          <cell r="R1544" t="str">
            <v>陕西省</v>
          </cell>
        </row>
        <row r="1544">
          <cell r="T1544" t="str">
            <v>应届本科毕业生</v>
          </cell>
        </row>
        <row r="1544">
          <cell r="V1544" t="str">
            <v>陕西省其它其它</v>
          </cell>
          <cell r="W1544" t="str">
            <v>长安大学</v>
          </cell>
        </row>
        <row r="1544">
          <cell r="Z1544" t="str">
            <v/>
          </cell>
        </row>
        <row r="1545">
          <cell r="A1545" t="str">
            <v>2021134032</v>
          </cell>
          <cell r="B1545" t="str">
            <v>2021</v>
          </cell>
          <cell r="C1545" t="str">
            <v>梁露</v>
          </cell>
          <cell r="D1545" t="str">
            <v>女</v>
          </cell>
          <cell r="E1545" t="str">
            <v>511123199802213369</v>
          </cell>
          <cell r="F1545" t="str">
            <v>全日制硕士</v>
          </cell>
          <cell r="G1545" t="str">
            <v>运输工程学院</v>
          </cell>
          <cell r="H1545" t="str">
            <v>交通运输工程</v>
          </cell>
          <cell r="I1545" t="str">
            <v>韩飞</v>
          </cell>
          <cell r="J1545" t="str">
            <v>160133</v>
          </cell>
          <cell r="K1545" t="str">
            <v>汉族</v>
          </cell>
          <cell r="L1545" t="str">
            <v>13678331981</v>
          </cell>
          <cell r="M1545" t="str">
            <v>全国统考</v>
          </cell>
          <cell r="N1545" t="str">
            <v>非定向</v>
          </cell>
          <cell r="O1545" t="str">
            <v>无专项计划</v>
          </cell>
        </row>
        <row r="1545">
          <cell r="R1545" t="str">
            <v>四川省</v>
          </cell>
          <cell r="S1545" t="str">
            <v>乐山市犍为县罗城镇新光村</v>
          </cell>
          <cell r="T1545" t="str">
            <v>其他人员</v>
          </cell>
        </row>
        <row r="1545">
          <cell r="V1545" t="str">
            <v>四川省其它其它</v>
          </cell>
          <cell r="W1545" t="str">
            <v>西华大学</v>
          </cell>
        </row>
        <row r="1545">
          <cell r="Z1545" t="str">
            <v/>
          </cell>
        </row>
        <row r="1546">
          <cell r="A1546" t="str">
            <v>2021141053</v>
          </cell>
          <cell r="B1546" t="str">
            <v>2021</v>
          </cell>
          <cell r="C1546" t="str">
            <v>唐赟</v>
          </cell>
          <cell r="D1546" t="str">
            <v>女</v>
          </cell>
          <cell r="E1546" t="str">
            <v>41282619981114606X</v>
          </cell>
          <cell r="F1546" t="str">
            <v>全日制硕士</v>
          </cell>
          <cell r="G1546" t="str">
            <v>建筑学院</v>
          </cell>
          <cell r="H1546" t="str">
            <v>风景园林学</v>
          </cell>
          <cell r="I1546" t="str">
            <v>岳红记</v>
          </cell>
          <cell r="J1546" t="str">
            <v>006817</v>
          </cell>
          <cell r="K1546" t="str">
            <v>汉族</v>
          </cell>
          <cell r="L1546" t="str">
            <v>15565986337</v>
          </cell>
          <cell r="M1546" t="str">
            <v>全国统考</v>
          </cell>
          <cell r="N1546" t="str">
            <v>非定向</v>
          </cell>
          <cell r="O1546" t="str">
            <v>无专项计划</v>
          </cell>
        </row>
        <row r="1546">
          <cell r="R1546" t="str">
            <v>河南省</v>
          </cell>
          <cell r="S1546" t="str">
            <v>南海路南海花园</v>
          </cell>
          <cell r="T1546" t="str">
            <v>其他人员</v>
          </cell>
        </row>
        <row r="1546">
          <cell r="V1546" t="str">
            <v>河南省其它其它</v>
          </cell>
          <cell r="W1546" t="str">
            <v>黄淮学院</v>
          </cell>
        </row>
        <row r="1546">
          <cell r="Z1546" t="str">
            <v/>
          </cell>
        </row>
        <row r="1547">
          <cell r="A1547" t="str">
            <v>2021141054</v>
          </cell>
          <cell r="B1547" t="str">
            <v>2021</v>
          </cell>
          <cell r="C1547" t="str">
            <v>韩笔臣</v>
          </cell>
          <cell r="D1547" t="str">
            <v>男</v>
          </cell>
          <cell r="E1547" t="str">
            <v>610526199809093439</v>
          </cell>
          <cell r="F1547" t="str">
            <v>全日制硕士</v>
          </cell>
          <cell r="G1547" t="str">
            <v>建筑学院</v>
          </cell>
          <cell r="H1547" t="str">
            <v>风景园林学</v>
          </cell>
          <cell r="I1547" t="str">
            <v>白骅</v>
          </cell>
          <cell r="J1547" t="str">
            <v>006382</v>
          </cell>
          <cell r="K1547" t="str">
            <v>汉族</v>
          </cell>
          <cell r="L1547" t="str">
            <v>18091309566</v>
          </cell>
          <cell r="M1547" t="str">
            <v>全国统考</v>
          </cell>
          <cell r="N1547" t="str">
            <v>非定向</v>
          </cell>
          <cell r="O1547" t="str">
            <v>无专项计划</v>
          </cell>
        </row>
        <row r="1547">
          <cell r="R1547" t="str">
            <v>陕西省</v>
          </cell>
          <cell r="S1547" t="str">
            <v>陕西省渭南市蒲城县朝阳街西城家园南巷2号</v>
          </cell>
          <cell r="T1547" t="str">
            <v>其他人员</v>
          </cell>
        </row>
        <row r="1547">
          <cell r="V1547" t="str">
            <v>陕西省其它其它</v>
          </cell>
          <cell r="W1547" t="str">
            <v>渭南师范学院</v>
          </cell>
        </row>
        <row r="1547">
          <cell r="Z1547" t="str">
            <v/>
          </cell>
        </row>
        <row r="1548">
          <cell r="A1548" t="str">
            <v>2021141056</v>
          </cell>
          <cell r="B1548" t="str">
            <v>2021</v>
          </cell>
          <cell r="C1548" t="str">
            <v>赵瑞雪</v>
          </cell>
          <cell r="D1548" t="str">
            <v>女</v>
          </cell>
          <cell r="E1548" t="str">
            <v>620103199808180624</v>
          </cell>
          <cell r="F1548" t="str">
            <v>全日制硕士</v>
          </cell>
          <cell r="G1548" t="str">
            <v>建筑学院</v>
          </cell>
          <cell r="H1548" t="str">
            <v>风景园林学</v>
          </cell>
          <cell r="I1548" t="str">
            <v>丁华</v>
          </cell>
          <cell r="J1548" t="str">
            <v>005327</v>
          </cell>
          <cell r="K1548" t="str">
            <v>回族</v>
          </cell>
          <cell r="L1548" t="str">
            <v>18309211517</v>
          </cell>
          <cell r="M1548" t="str">
            <v>全国统考</v>
          </cell>
          <cell r="N1548" t="str">
            <v>非定向</v>
          </cell>
          <cell r="O1548" t="str">
            <v>无专项计划</v>
          </cell>
        </row>
        <row r="1548">
          <cell r="R1548" t="str">
            <v>甘肃省</v>
          </cell>
          <cell r="S1548" t="str">
            <v>甘肃省兰州市西固区福利路街道悦福小区</v>
          </cell>
          <cell r="T1548" t="str">
            <v>其他人员</v>
          </cell>
        </row>
        <row r="1548">
          <cell r="V1548" t="str">
            <v>甘肃省其它其它</v>
          </cell>
          <cell r="W1548" t="str">
            <v>西安科技大学</v>
          </cell>
        </row>
        <row r="1548">
          <cell r="Z1548" t="str">
            <v/>
          </cell>
        </row>
        <row r="1549">
          <cell r="A1549" t="str">
            <v>2021141057</v>
          </cell>
          <cell r="B1549" t="str">
            <v>2021</v>
          </cell>
          <cell r="C1549" t="str">
            <v>任巧慧</v>
          </cell>
          <cell r="D1549" t="str">
            <v>女</v>
          </cell>
          <cell r="E1549" t="str">
            <v>220282199902025029</v>
          </cell>
          <cell r="F1549" t="str">
            <v>全日制硕士</v>
          </cell>
          <cell r="G1549" t="str">
            <v>建筑学院</v>
          </cell>
          <cell r="H1549" t="str">
            <v>风景园林学</v>
          </cell>
          <cell r="I1549" t="str">
            <v>张文婷</v>
          </cell>
          <cell r="J1549" t="str">
            <v>150049</v>
          </cell>
          <cell r="K1549" t="str">
            <v>汉族</v>
          </cell>
          <cell r="L1549" t="str">
            <v>17852580636</v>
          </cell>
          <cell r="M1549" t="str">
            <v>全国统考</v>
          </cell>
          <cell r="N1549" t="str">
            <v>非定向</v>
          </cell>
          <cell r="O1549" t="str">
            <v>无专项计划</v>
          </cell>
        </row>
        <row r="1549">
          <cell r="R1549" t="str">
            <v>吉林省</v>
          </cell>
          <cell r="S1549" t="str">
            <v>李哥庄镇水岸绿城C区73号楼三单元202</v>
          </cell>
          <cell r="T1549" t="str">
            <v>应届本科毕业生</v>
          </cell>
        </row>
        <row r="1549">
          <cell r="V1549" t="str">
            <v>吉林省其它其它</v>
          </cell>
          <cell r="W1549" t="str">
            <v>潍坊学院</v>
          </cell>
        </row>
        <row r="1549">
          <cell r="Z1549" t="str">
            <v/>
          </cell>
        </row>
        <row r="1550">
          <cell r="A1550" t="str">
            <v>2021141058</v>
          </cell>
          <cell r="B1550" t="str">
            <v>2021</v>
          </cell>
          <cell r="C1550" t="str">
            <v>刘君君</v>
          </cell>
          <cell r="D1550" t="str">
            <v>女</v>
          </cell>
          <cell r="E1550" t="str">
            <v>370923199903054244</v>
          </cell>
          <cell r="F1550" t="str">
            <v>全日制硕士</v>
          </cell>
          <cell r="G1550" t="str">
            <v>建筑学院</v>
          </cell>
          <cell r="H1550" t="str">
            <v>风景园林学</v>
          </cell>
          <cell r="I1550" t="str">
            <v>张文婷</v>
          </cell>
          <cell r="J1550" t="str">
            <v>150049</v>
          </cell>
          <cell r="K1550" t="str">
            <v>汉族</v>
          </cell>
          <cell r="L1550" t="str">
            <v>15837685290</v>
          </cell>
          <cell r="M1550" t="str">
            <v>全国统考</v>
          </cell>
          <cell r="N1550" t="str">
            <v>非定向</v>
          </cell>
          <cell r="O1550" t="str">
            <v>无专项计划</v>
          </cell>
        </row>
        <row r="1550">
          <cell r="R1550" t="str">
            <v>山东省</v>
          </cell>
          <cell r="S1550" t="str">
            <v>东平县</v>
          </cell>
          <cell r="T1550" t="str">
            <v>应届本科毕业生</v>
          </cell>
        </row>
        <row r="1550">
          <cell r="V1550" t="str">
            <v>山东省其它其它</v>
          </cell>
          <cell r="W1550" t="str">
            <v>信阳师范学院</v>
          </cell>
        </row>
        <row r="1550">
          <cell r="Z1550" t="str">
            <v/>
          </cell>
        </row>
        <row r="1551">
          <cell r="A1551" t="str">
            <v>2021141059</v>
          </cell>
          <cell r="B1551" t="str">
            <v>2021</v>
          </cell>
          <cell r="C1551" t="str">
            <v>安琦</v>
          </cell>
          <cell r="D1551" t="str">
            <v>女</v>
          </cell>
          <cell r="E1551" t="str">
            <v>130705199702070020</v>
          </cell>
          <cell r="F1551" t="str">
            <v>全日制硕士</v>
          </cell>
          <cell r="G1551" t="str">
            <v>建筑学院</v>
          </cell>
          <cell r="H1551" t="str">
            <v>风景园林学</v>
          </cell>
          <cell r="I1551" t="str">
            <v>马西娜</v>
          </cell>
          <cell r="J1551" t="str">
            <v>160070</v>
          </cell>
          <cell r="K1551" t="str">
            <v>汉族</v>
          </cell>
          <cell r="L1551" t="str">
            <v>18792892278</v>
          </cell>
          <cell r="M1551" t="str">
            <v>全国统考</v>
          </cell>
          <cell r="N1551" t="str">
            <v>非定向</v>
          </cell>
          <cell r="O1551" t="str">
            <v>无专项计划</v>
          </cell>
        </row>
        <row r="1551">
          <cell r="R1551" t="str">
            <v>陕西省</v>
          </cell>
          <cell r="S1551" t="str">
            <v>胜利路</v>
          </cell>
          <cell r="T1551" t="str">
            <v>其他人员</v>
          </cell>
        </row>
        <row r="1551">
          <cell r="V1551" t="str">
            <v>陕西省其它其它</v>
          </cell>
          <cell r="W1551" t="str">
            <v>西安欧亚学院</v>
          </cell>
        </row>
        <row r="1551">
          <cell r="Z1551" t="str">
            <v/>
          </cell>
        </row>
        <row r="1552">
          <cell r="A1552" t="str">
            <v>2021141060</v>
          </cell>
          <cell r="B1552" t="str">
            <v>2021</v>
          </cell>
          <cell r="C1552" t="str">
            <v>吴若楠</v>
          </cell>
          <cell r="D1552" t="str">
            <v>女</v>
          </cell>
          <cell r="E1552" t="str">
            <v>610203199908123620</v>
          </cell>
          <cell r="F1552" t="str">
            <v>全日制硕士</v>
          </cell>
          <cell r="G1552" t="str">
            <v>建筑学院</v>
          </cell>
          <cell r="H1552" t="str">
            <v>风景园林学</v>
          </cell>
          <cell r="I1552" t="str">
            <v>刘丽丽</v>
          </cell>
          <cell r="J1552" t="str">
            <v>006749</v>
          </cell>
          <cell r="K1552" t="str">
            <v>汉族</v>
          </cell>
          <cell r="L1552" t="str">
            <v>13201840128</v>
          </cell>
          <cell r="M1552" t="str">
            <v>全国统考</v>
          </cell>
          <cell r="N1552" t="str">
            <v>非定向</v>
          </cell>
          <cell r="O1552" t="str">
            <v>无专项计划</v>
          </cell>
        </row>
        <row r="1552">
          <cell r="R1552" t="str">
            <v>陕西省</v>
          </cell>
          <cell r="S1552" t="str">
            <v>纺织城街道纺西街</v>
          </cell>
          <cell r="T1552" t="str">
            <v>应届本科毕业生</v>
          </cell>
        </row>
        <row r="1552">
          <cell r="V1552" t="str">
            <v>陕西省其它其它</v>
          </cell>
          <cell r="W1552" t="str">
            <v>西安理工大学</v>
          </cell>
        </row>
        <row r="1552">
          <cell r="Z1552" t="str">
            <v/>
          </cell>
        </row>
        <row r="1553">
          <cell r="A1553" t="str">
            <v>2021116055</v>
          </cell>
          <cell r="B1553" t="str">
            <v>2021</v>
          </cell>
          <cell r="C1553" t="str">
            <v>刘嘉文</v>
          </cell>
          <cell r="D1553" t="str">
            <v>女</v>
          </cell>
          <cell r="E1553" t="str">
            <v>612525199909180180</v>
          </cell>
          <cell r="F1553" t="str">
            <v>全日制硕士</v>
          </cell>
          <cell r="G1553" t="str">
            <v>马克思主义学院</v>
          </cell>
          <cell r="H1553" t="str">
            <v>马克思主义理论</v>
          </cell>
          <cell r="I1553" t="str">
            <v>黄蜺</v>
          </cell>
          <cell r="J1553" t="str">
            <v>005029</v>
          </cell>
          <cell r="K1553" t="str">
            <v>汉族</v>
          </cell>
          <cell r="L1553" t="str">
            <v>18329973079</v>
          </cell>
          <cell r="M1553" t="str">
            <v>推荐免试</v>
          </cell>
          <cell r="N1553" t="str">
            <v>非定向</v>
          </cell>
          <cell r="O1553" t="str">
            <v>无专项计划</v>
          </cell>
        </row>
        <row r="1553">
          <cell r="R1553" t="str">
            <v>陕西省</v>
          </cell>
          <cell r="S1553" t="str">
            <v>旭辉商厦</v>
          </cell>
          <cell r="T1553" t="str">
            <v>应届本科毕业生</v>
          </cell>
        </row>
        <row r="1553">
          <cell r="V1553" t="str">
            <v>陕西省其它其它</v>
          </cell>
          <cell r="W1553" t="str">
            <v>长安大学</v>
          </cell>
        </row>
        <row r="1553">
          <cell r="Z1553" t="str">
            <v/>
          </cell>
        </row>
        <row r="1554">
          <cell r="A1554" t="str">
            <v>2021116056</v>
          </cell>
          <cell r="B1554" t="str">
            <v>2021</v>
          </cell>
          <cell r="C1554" t="str">
            <v>汪涵</v>
          </cell>
          <cell r="D1554" t="str">
            <v>女</v>
          </cell>
          <cell r="E1554" t="str">
            <v>620502199709166822</v>
          </cell>
          <cell r="F1554" t="str">
            <v>全日制硕士</v>
          </cell>
          <cell r="G1554" t="str">
            <v>马克思主义学院</v>
          </cell>
          <cell r="H1554" t="str">
            <v>马克思主义理论</v>
          </cell>
          <cell r="I1554" t="str">
            <v>田猛</v>
          </cell>
          <cell r="J1554" t="str">
            <v>004071</v>
          </cell>
          <cell r="K1554" t="str">
            <v>汉族</v>
          </cell>
          <cell r="L1554" t="str">
            <v>17393164058</v>
          </cell>
          <cell r="M1554" t="str">
            <v>推荐免试</v>
          </cell>
          <cell r="N1554" t="str">
            <v>非定向</v>
          </cell>
          <cell r="O1554" t="str">
            <v>无专项计划</v>
          </cell>
        </row>
        <row r="1554">
          <cell r="R1554" t="str">
            <v>甘肃省</v>
          </cell>
          <cell r="S1554" t="str">
            <v>甘肃省天水市秦州区汪川镇汪川村349号</v>
          </cell>
          <cell r="T1554" t="str">
            <v>应届本科毕业生</v>
          </cell>
        </row>
        <row r="1554">
          <cell r="V1554" t="str">
            <v>甘肃省其它其它</v>
          </cell>
          <cell r="W1554" t="str">
            <v>西北师范大学</v>
          </cell>
        </row>
        <row r="1554">
          <cell r="Z1554" t="str">
            <v/>
          </cell>
        </row>
        <row r="1555">
          <cell r="A1555" t="str">
            <v>2021131035</v>
          </cell>
          <cell r="B1555" t="str">
            <v>2021</v>
          </cell>
          <cell r="C1555" t="str">
            <v>康凯</v>
          </cell>
          <cell r="D1555" t="str">
            <v>男</v>
          </cell>
          <cell r="E1555" t="str">
            <v>622826199805052912</v>
          </cell>
          <cell r="F1555" t="str">
            <v>全日制硕士</v>
          </cell>
          <cell r="G1555" t="str">
            <v>材料科学与工程学院</v>
          </cell>
          <cell r="H1555" t="str">
            <v>材料科学与工程</v>
          </cell>
          <cell r="I1555" t="str">
            <v>孙国栋</v>
          </cell>
          <cell r="J1555" t="str">
            <v>110017</v>
          </cell>
          <cell r="K1555" t="str">
            <v>汉族</v>
          </cell>
          <cell r="L1555" t="str">
            <v>18309345210</v>
          </cell>
          <cell r="M1555" t="str">
            <v>全国统考</v>
          </cell>
          <cell r="N1555" t="str">
            <v>非定向</v>
          </cell>
          <cell r="O1555" t="str">
            <v>无专项计划</v>
          </cell>
        </row>
        <row r="1555">
          <cell r="R1555" t="str">
            <v>甘肃省</v>
          </cell>
        </row>
        <row r="1555">
          <cell r="T1555" t="str">
            <v>其他人员</v>
          </cell>
        </row>
        <row r="1555">
          <cell r="V1555" t="str">
            <v>甘肃省其它其它</v>
          </cell>
          <cell r="W1555" t="str">
            <v>河南工业大学</v>
          </cell>
        </row>
        <row r="1555">
          <cell r="Z1555" t="str">
            <v/>
          </cell>
        </row>
        <row r="1556">
          <cell r="A1556" t="str">
            <v>2021131036</v>
          </cell>
          <cell r="B1556" t="str">
            <v>2021</v>
          </cell>
          <cell r="C1556" t="str">
            <v>王乾</v>
          </cell>
          <cell r="D1556" t="str">
            <v>男</v>
          </cell>
          <cell r="E1556" t="str">
            <v>622727199608122636</v>
          </cell>
          <cell r="F1556" t="str">
            <v>全日制硕士</v>
          </cell>
          <cell r="G1556" t="str">
            <v>材料科学与工程学院</v>
          </cell>
          <cell r="H1556" t="str">
            <v>材料科学与工程</v>
          </cell>
          <cell r="I1556" t="str">
            <v>许培俊</v>
          </cell>
          <cell r="J1556" t="str">
            <v>110015</v>
          </cell>
          <cell r="K1556" t="str">
            <v>汉族</v>
          </cell>
          <cell r="L1556" t="str">
            <v>18309310481</v>
          </cell>
          <cell r="M1556" t="str">
            <v>全国统考</v>
          </cell>
          <cell r="N1556" t="str">
            <v>非定向</v>
          </cell>
          <cell r="O1556" t="str">
            <v>无专项计划</v>
          </cell>
        </row>
        <row r="1556">
          <cell r="R1556" t="str">
            <v>甘肃省</v>
          </cell>
        </row>
        <row r="1556">
          <cell r="T1556" t="str">
            <v>其他人员</v>
          </cell>
        </row>
        <row r="1556">
          <cell r="V1556" t="str">
            <v>甘肃省其它其它</v>
          </cell>
          <cell r="W1556" t="str">
            <v>兰州理工大学</v>
          </cell>
        </row>
        <row r="1556">
          <cell r="Z1556" t="str">
            <v/>
          </cell>
        </row>
        <row r="1557">
          <cell r="A1557" t="str">
            <v>2021131037</v>
          </cell>
          <cell r="B1557" t="str">
            <v>2021</v>
          </cell>
          <cell r="C1557" t="str">
            <v>徐长艳</v>
          </cell>
          <cell r="D1557" t="str">
            <v>女</v>
          </cell>
          <cell r="E1557" t="str">
            <v>632126199901040069</v>
          </cell>
          <cell r="F1557" t="str">
            <v>全日制硕士</v>
          </cell>
          <cell r="G1557" t="str">
            <v>材料科学与工程学院</v>
          </cell>
          <cell r="H1557" t="str">
            <v>材料科学与工程</v>
          </cell>
          <cell r="I1557" t="str">
            <v>栾丽君</v>
          </cell>
          <cell r="J1557" t="str">
            <v>006590</v>
          </cell>
          <cell r="K1557" t="str">
            <v>汉族</v>
          </cell>
          <cell r="L1557" t="str">
            <v>13369726242</v>
          </cell>
          <cell r="M1557" t="str">
            <v>全国统考</v>
          </cell>
          <cell r="N1557" t="str">
            <v>非定向</v>
          </cell>
          <cell r="O1557" t="str">
            <v>无专项计划</v>
          </cell>
        </row>
        <row r="1557">
          <cell r="R1557" t="str">
            <v>青海省</v>
          </cell>
        </row>
        <row r="1557">
          <cell r="T1557" t="str">
            <v>应届本科毕业生</v>
          </cell>
        </row>
        <row r="1557">
          <cell r="V1557" t="str">
            <v>青海省其它其它</v>
          </cell>
          <cell r="W1557" t="str">
            <v>青海大学</v>
          </cell>
        </row>
        <row r="1557">
          <cell r="Z1557" t="str">
            <v/>
          </cell>
        </row>
        <row r="1558">
          <cell r="A1558" t="str">
            <v>2021131039</v>
          </cell>
          <cell r="B1558" t="str">
            <v>2021</v>
          </cell>
          <cell r="C1558" t="str">
            <v>刘永杰</v>
          </cell>
          <cell r="D1558" t="str">
            <v>男</v>
          </cell>
          <cell r="E1558" t="str">
            <v>352201199904220015</v>
          </cell>
          <cell r="F1558" t="str">
            <v>全日制硕士</v>
          </cell>
          <cell r="G1558" t="str">
            <v>材料科学与工程学院</v>
          </cell>
          <cell r="H1558" t="str">
            <v>材料科学与工程</v>
          </cell>
          <cell r="I1558" t="str">
            <v>郭亚杰</v>
          </cell>
          <cell r="J1558" t="str">
            <v>110013</v>
          </cell>
          <cell r="K1558" t="str">
            <v>汉族</v>
          </cell>
          <cell r="L1558" t="str">
            <v>13850310145</v>
          </cell>
          <cell r="M1558" t="str">
            <v>全国统考</v>
          </cell>
          <cell r="N1558" t="str">
            <v>非定向</v>
          </cell>
          <cell r="O1558" t="str">
            <v>无专项计划</v>
          </cell>
        </row>
        <row r="1558">
          <cell r="R1558" t="str">
            <v>福建省</v>
          </cell>
        </row>
        <row r="1558">
          <cell r="T1558" t="str">
            <v>应届本科毕业生</v>
          </cell>
        </row>
        <row r="1558">
          <cell r="V1558" t="str">
            <v>福建省其它其它</v>
          </cell>
          <cell r="W1558" t="str">
            <v>长安大学</v>
          </cell>
        </row>
        <row r="1558">
          <cell r="Z1558" t="str">
            <v/>
          </cell>
        </row>
        <row r="1559">
          <cell r="A1559" t="str">
            <v>2021131040</v>
          </cell>
          <cell r="B1559" t="str">
            <v>2021</v>
          </cell>
          <cell r="C1559" t="str">
            <v>卢垚</v>
          </cell>
          <cell r="D1559" t="str">
            <v>男</v>
          </cell>
          <cell r="E1559" t="str">
            <v>610113199811060413</v>
          </cell>
          <cell r="F1559" t="str">
            <v>全日制硕士</v>
          </cell>
          <cell r="G1559" t="str">
            <v>材料科学与工程学院</v>
          </cell>
          <cell r="H1559" t="str">
            <v>材料科学与工程</v>
          </cell>
          <cell r="I1559" t="str">
            <v>樊小勇</v>
          </cell>
          <cell r="J1559" t="str">
            <v>007181</v>
          </cell>
          <cell r="K1559" t="str">
            <v>汉族</v>
          </cell>
          <cell r="L1559" t="str">
            <v>13572054489</v>
          </cell>
          <cell r="M1559" t="str">
            <v>全国统考</v>
          </cell>
          <cell r="N1559" t="str">
            <v>非定向</v>
          </cell>
          <cell r="O1559" t="str">
            <v>无专项计划</v>
          </cell>
        </row>
        <row r="1559">
          <cell r="R1559" t="str">
            <v>陕西省</v>
          </cell>
        </row>
        <row r="1559">
          <cell r="T1559" t="str">
            <v>其他人员</v>
          </cell>
        </row>
        <row r="1559">
          <cell r="V1559" t="str">
            <v>陕西省其它其它</v>
          </cell>
          <cell r="W1559" t="str">
            <v>陕西科技大学</v>
          </cell>
        </row>
        <row r="1559">
          <cell r="Z1559" t="str">
            <v/>
          </cell>
        </row>
        <row r="1560">
          <cell r="A1560" t="str">
            <v>2021131041</v>
          </cell>
          <cell r="B1560" t="str">
            <v>2021</v>
          </cell>
          <cell r="C1560" t="str">
            <v>何怡清</v>
          </cell>
          <cell r="D1560" t="str">
            <v>女</v>
          </cell>
          <cell r="E1560" t="str">
            <v>610112200005314529</v>
          </cell>
          <cell r="F1560" t="str">
            <v>全日制硕士</v>
          </cell>
          <cell r="G1560" t="str">
            <v>材料科学与工程学院</v>
          </cell>
          <cell r="H1560" t="str">
            <v>材料科学与工程</v>
          </cell>
          <cell r="I1560" t="str">
            <v>徐义库</v>
          </cell>
          <cell r="J1560" t="str">
            <v>110137</v>
          </cell>
          <cell r="K1560" t="str">
            <v>汉族</v>
          </cell>
          <cell r="L1560" t="str">
            <v>18729268267</v>
          </cell>
          <cell r="M1560" t="str">
            <v>全国统考</v>
          </cell>
          <cell r="N1560" t="str">
            <v>非定向</v>
          </cell>
          <cell r="O1560" t="str">
            <v>无专项计划</v>
          </cell>
        </row>
        <row r="1560">
          <cell r="R1560" t="str">
            <v>陕西省</v>
          </cell>
        </row>
        <row r="1560">
          <cell r="T1560" t="str">
            <v>应届本科毕业生</v>
          </cell>
        </row>
        <row r="1560">
          <cell r="V1560" t="str">
            <v>陕西省其它其它</v>
          </cell>
          <cell r="W1560" t="str">
            <v>长安大学</v>
          </cell>
        </row>
        <row r="1560">
          <cell r="Z1560" t="str">
            <v/>
          </cell>
        </row>
        <row r="1561">
          <cell r="A1561" t="str">
            <v>2021231109</v>
          </cell>
          <cell r="B1561" t="str">
            <v>2021</v>
          </cell>
          <cell r="C1561" t="str">
            <v>郝再涛</v>
          </cell>
          <cell r="D1561" t="str">
            <v>男</v>
          </cell>
          <cell r="E1561" t="str">
            <v>371522199901127414</v>
          </cell>
          <cell r="F1561" t="str">
            <v>全日制硕士</v>
          </cell>
          <cell r="G1561" t="str">
            <v>材料科学与工程学院</v>
          </cell>
          <cell r="H1561" t="str">
            <v>材料与化工</v>
          </cell>
          <cell r="I1561" t="str">
            <v>李江</v>
          </cell>
          <cell r="J1561" t="str">
            <v>160071</v>
          </cell>
          <cell r="K1561" t="str">
            <v>汉族</v>
          </cell>
          <cell r="L1561" t="str">
            <v>15095087390</v>
          </cell>
          <cell r="M1561" t="str">
            <v>全国统考</v>
          </cell>
          <cell r="N1561" t="str">
            <v>非定向</v>
          </cell>
          <cell r="O1561" t="str">
            <v>无专项计划</v>
          </cell>
        </row>
        <row r="1561">
          <cell r="R1561" t="str">
            <v>山东省</v>
          </cell>
        </row>
        <row r="1561">
          <cell r="T1561" t="str">
            <v>应届本科毕业生</v>
          </cell>
        </row>
        <row r="1561">
          <cell r="V1561" t="str">
            <v>山东省其它其它</v>
          </cell>
          <cell r="W1561" t="str">
            <v>聊城大学</v>
          </cell>
        </row>
        <row r="1561">
          <cell r="Z1561" t="str">
            <v/>
          </cell>
        </row>
        <row r="1562">
          <cell r="A1562" t="str">
            <v>2021134033</v>
          </cell>
          <cell r="B1562" t="str">
            <v>2021</v>
          </cell>
          <cell r="C1562" t="str">
            <v>陈杰军</v>
          </cell>
          <cell r="D1562" t="str">
            <v>男</v>
          </cell>
          <cell r="E1562" t="str">
            <v>441622199805061033</v>
          </cell>
          <cell r="F1562" t="str">
            <v>全日制硕士</v>
          </cell>
          <cell r="G1562" t="str">
            <v>运输工程学院</v>
          </cell>
          <cell r="H1562" t="str">
            <v>交通运输工程</v>
          </cell>
          <cell r="I1562" t="str">
            <v>王秋玲</v>
          </cell>
          <cell r="J1562" t="str">
            <v>110131</v>
          </cell>
          <cell r="K1562" t="str">
            <v>汉族</v>
          </cell>
          <cell r="L1562" t="str">
            <v>15768810716</v>
          </cell>
          <cell r="M1562" t="str">
            <v>全国统考</v>
          </cell>
          <cell r="N1562" t="str">
            <v>非定向</v>
          </cell>
          <cell r="O1562" t="str">
            <v>无专项计划</v>
          </cell>
        </row>
        <row r="1562">
          <cell r="R1562" t="str">
            <v>广东省</v>
          </cell>
          <cell r="S1562" t="str">
            <v>佗城镇东坑村46号</v>
          </cell>
          <cell r="T1562" t="str">
            <v>应届本科毕业生</v>
          </cell>
        </row>
        <row r="1562">
          <cell r="V1562" t="str">
            <v>广东省其它其它</v>
          </cell>
          <cell r="W1562" t="str">
            <v>长安大学</v>
          </cell>
        </row>
        <row r="1562">
          <cell r="Z1562" t="str">
            <v/>
          </cell>
        </row>
        <row r="1563">
          <cell r="A1563" t="str">
            <v>2021129032</v>
          </cell>
          <cell r="B1563" t="str">
            <v>2021</v>
          </cell>
          <cell r="C1563" t="str">
            <v>李佳慧</v>
          </cell>
          <cell r="D1563" t="str">
            <v>女</v>
          </cell>
          <cell r="E1563" t="str">
            <v>371402199909031221</v>
          </cell>
          <cell r="F1563" t="str">
            <v>全日制硕士</v>
          </cell>
          <cell r="G1563" t="str">
            <v>水利与环境学院</v>
          </cell>
          <cell r="H1563" t="str">
            <v>水利工程</v>
          </cell>
          <cell r="I1563" t="str">
            <v>李培月</v>
          </cell>
          <cell r="J1563" t="str">
            <v>140117</v>
          </cell>
          <cell r="K1563" t="str">
            <v>汉族</v>
          </cell>
          <cell r="L1563" t="str">
            <v>17660805968</v>
          </cell>
          <cell r="M1563" t="str">
            <v>推荐免试</v>
          </cell>
          <cell r="N1563" t="str">
            <v>非定向</v>
          </cell>
          <cell r="O1563" t="str">
            <v>无专项计划</v>
          </cell>
        </row>
        <row r="1563">
          <cell r="R1563" t="str">
            <v>山东省</v>
          </cell>
          <cell r="S1563" t="str">
            <v>建设街道青龙潭小区A楼一单元101</v>
          </cell>
          <cell r="T1563" t="str">
            <v>应届本科毕业生</v>
          </cell>
        </row>
        <row r="1563">
          <cell r="V1563" t="str">
            <v>山东省其它其它</v>
          </cell>
          <cell r="W1563" t="str">
            <v>长安大学</v>
          </cell>
        </row>
        <row r="1563">
          <cell r="Z1563" t="str">
            <v/>
          </cell>
        </row>
        <row r="1564">
          <cell r="A1564" t="str">
            <v>2021129033</v>
          </cell>
          <cell r="B1564" t="str">
            <v>2021</v>
          </cell>
          <cell r="C1564" t="str">
            <v>李玉皎</v>
          </cell>
          <cell r="D1564" t="str">
            <v>女</v>
          </cell>
          <cell r="E1564" t="str">
            <v>610525199907283125</v>
          </cell>
          <cell r="F1564" t="str">
            <v>全日制硕士</v>
          </cell>
          <cell r="G1564" t="str">
            <v>水利与环境学院</v>
          </cell>
          <cell r="H1564" t="str">
            <v>水利工程</v>
          </cell>
          <cell r="I1564" t="str">
            <v>王玮</v>
          </cell>
          <cell r="J1564" t="str">
            <v>006241</v>
          </cell>
          <cell r="K1564" t="str">
            <v>汉族</v>
          </cell>
          <cell r="L1564" t="str">
            <v>13008531971</v>
          </cell>
          <cell r="M1564" t="str">
            <v>推荐免试</v>
          </cell>
          <cell r="N1564" t="str">
            <v>非定向</v>
          </cell>
          <cell r="O1564" t="str">
            <v>无专项计划</v>
          </cell>
        </row>
        <row r="1564">
          <cell r="R1564" t="str">
            <v>陕西省</v>
          </cell>
          <cell r="S1564" t="str">
            <v>庄头镇郭家庄村五组</v>
          </cell>
          <cell r="T1564" t="str">
            <v>应届本科毕业生</v>
          </cell>
        </row>
        <row r="1564">
          <cell r="V1564" t="str">
            <v>陕西省其它其它</v>
          </cell>
          <cell r="W1564" t="str">
            <v>长安大学</v>
          </cell>
        </row>
        <row r="1564">
          <cell r="Z1564" t="str">
            <v/>
          </cell>
        </row>
        <row r="1565">
          <cell r="A1565" t="str">
            <v>2021129034</v>
          </cell>
          <cell r="B1565" t="str">
            <v>2021</v>
          </cell>
          <cell r="C1565" t="str">
            <v>刘艺田</v>
          </cell>
          <cell r="D1565" t="str">
            <v>女</v>
          </cell>
          <cell r="E1565" t="str">
            <v>411224199902170720</v>
          </cell>
          <cell r="F1565" t="str">
            <v>全日制硕士</v>
          </cell>
          <cell r="G1565" t="str">
            <v>水利与环境学院</v>
          </cell>
          <cell r="H1565" t="str">
            <v>水利工程</v>
          </cell>
          <cell r="I1565" t="str">
            <v>王玮</v>
          </cell>
          <cell r="J1565" t="str">
            <v>006241</v>
          </cell>
          <cell r="K1565" t="str">
            <v>汉族</v>
          </cell>
          <cell r="L1565" t="str">
            <v>15202418440</v>
          </cell>
          <cell r="M1565" t="str">
            <v>推荐免试</v>
          </cell>
          <cell r="N1565" t="str">
            <v>非定向</v>
          </cell>
          <cell r="O1565" t="str">
            <v>支教团推免计划</v>
          </cell>
        </row>
        <row r="1565">
          <cell r="R1565" t="str">
            <v>河南省</v>
          </cell>
          <cell r="S1565" t="str">
            <v>东明镇石龙村</v>
          </cell>
          <cell r="T1565" t="str">
            <v>应届本科毕业生</v>
          </cell>
        </row>
        <row r="1565">
          <cell r="V1565" t="str">
            <v>河南省其它其它</v>
          </cell>
          <cell r="W1565" t="str">
            <v>长安大学</v>
          </cell>
        </row>
        <row r="1565">
          <cell r="Z1565" t="str">
            <v/>
          </cell>
        </row>
        <row r="1566">
          <cell r="A1566" t="str">
            <v>2021129036</v>
          </cell>
          <cell r="B1566" t="str">
            <v>2021</v>
          </cell>
          <cell r="C1566" t="str">
            <v>薛超伟</v>
          </cell>
          <cell r="D1566" t="str">
            <v>男</v>
          </cell>
          <cell r="E1566" t="str">
            <v>370902199809160014</v>
          </cell>
          <cell r="F1566" t="str">
            <v>全日制硕士</v>
          </cell>
          <cell r="G1566" t="str">
            <v>水利与环境学院</v>
          </cell>
          <cell r="H1566" t="str">
            <v>水利工程</v>
          </cell>
          <cell r="I1566" t="str">
            <v>张洪波</v>
          </cell>
          <cell r="J1566" t="str">
            <v>007360</v>
          </cell>
          <cell r="K1566" t="str">
            <v>汉族</v>
          </cell>
          <cell r="L1566" t="str">
            <v>13953803279</v>
          </cell>
          <cell r="M1566" t="str">
            <v>全国统考</v>
          </cell>
          <cell r="N1566" t="str">
            <v>非定向</v>
          </cell>
          <cell r="O1566" t="str">
            <v>无专项计划</v>
          </cell>
        </row>
        <row r="1566">
          <cell r="R1566" t="str">
            <v>山东省</v>
          </cell>
          <cell r="S1566" t="str">
            <v>山东省泰安市泰山区路阳街9号院</v>
          </cell>
          <cell r="T1566" t="str">
            <v>应届本科毕业生</v>
          </cell>
        </row>
        <row r="1566">
          <cell r="V1566" t="str">
            <v>山东省其它其它</v>
          </cell>
          <cell r="W1566" t="str">
            <v>长安大学</v>
          </cell>
        </row>
        <row r="1566">
          <cell r="Z1566" t="str">
            <v/>
          </cell>
        </row>
        <row r="1567">
          <cell r="A1567" t="str">
            <v>2021129037</v>
          </cell>
          <cell r="B1567" t="str">
            <v>2021</v>
          </cell>
          <cell r="C1567" t="str">
            <v>拜寒伟</v>
          </cell>
          <cell r="D1567" t="str">
            <v>男</v>
          </cell>
          <cell r="E1567" t="str">
            <v>612501199911198178</v>
          </cell>
          <cell r="F1567" t="str">
            <v>全日制硕士</v>
          </cell>
          <cell r="G1567" t="str">
            <v>水利与环境学院</v>
          </cell>
          <cell r="H1567" t="str">
            <v>水利工程</v>
          </cell>
          <cell r="I1567" t="str">
            <v>贺军奇</v>
          </cell>
          <cell r="J1567" t="str">
            <v>007222</v>
          </cell>
          <cell r="K1567" t="str">
            <v>汉族</v>
          </cell>
          <cell r="L1567" t="str">
            <v>18717442790</v>
          </cell>
          <cell r="M1567" t="str">
            <v>全国统考</v>
          </cell>
          <cell r="N1567" t="str">
            <v>非定向</v>
          </cell>
          <cell r="O1567" t="str">
            <v>无专项计划</v>
          </cell>
        </row>
        <row r="1567">
          <cell r="R1567" t="str">
            <v>陕西省</v>
          </cell>
          <cell r="S1567" t="str">
            <v>夜村镇杨塬村十一组</v>
          </cell>
          <cell r="T1567" t="str">
            <v>应届本科毕业生</v>
          </cell>
        </row>
        <row r="1567">
          <cell r="V1567" t="str">
            <v>陕西省其它其它</v>
          </cell>
          <cell r="W1567" t="str">
            <v>长安大学</v>
          </cell>
        </row>
        <row r="1567">
          <cell r="Z1567" t="str">
            <v/>
          </cell>
        </row>
        <row r="1568">
          <cell r="A1568" t="str">
            <v>2021129038</v>
          </cell>
          <cell r="B1568" t="str">
            <v>2021</v>
          </cell>
          <cell r="C1568" t="str">
            <v>田书林</v>
          </cell>
          <cell r="D1568" t="str">
            <v>男</v>
          </cell>
          <cell r="E1568" t="str">
            <v>410882199711267533</v>
          </cell>
          <cell r="F1568" t="str">
            <v>全日制硕士</v>
          </cell>
          <cell r="G1568" t="str">
            <v>水利与环境学院</v>
          </cell>
          <cell r="H1568" t="str">
            <v>水利工程</v>
          </cell>
          <cell r="I1568" t="str">
            <v>刘秀花</v>
          </cell>
          <cell r="J1568" t="str">
            <v>006240</v>
          </cell>
          <cell r="K1568" t="str">
            <v>汉族</v>
          </cell>
          <cell r="L1568" t="str">
            <v>13139247896</v>
          </cell>
          <cell r="M1568" t="str">
            <v>全国统考</v>
          </cell>
          <cell r="N1568" t="str">
            <v>非定向</v>
          </cell>
          <cell r="O1568" t="str">
            <v>无专项计划</v>
          </cell>
        </row>
        <row r="1568">
          <cell r="R1568" t="str">
            <v>河南省</v>
          </cell>
          <cell r="S1568" t="str">
            <v>河南省沁阳市</v>
          </cell>
          <cell r="T1568" t="str">
            <v>应届本科毕业生</v>
          </cell>
        </row>
        <row r="1568">
          <cell r="V1568" t="str">
            <v>河南省其它其它</v>
          </cell>
          <cell r="W1568" t="str">
            <v>甘肃农业大学</v>
          </cell>
        </row>
        <row r="1568">
          <cell r="Z1568" t="str">
            <v/>
          </cell>
        </row>
        <row r="1569">
          <cell r="A1569" t="str">
            <v>2021129039</v>
          </cell>
          <cell r="B1569" t="str">
            <v>2021</v>
          </cell>
          <cell r="C1569" t="str">
            <v>李佳洁</v>
          </cell>
          <cell r="D1569" t="str">
            <v>女</v>
          </cell>
          <cell r="E1569" t="str">
            <v>522226199903246423</v>
          </cell>
          <cell r="F1569" t="str">
            <v>全日制硕士</v>
          </cell>
          <cell r="G1569" t="str">
            <v>水利与环境学院</v>
          </cell>
          <cell r="H1569" t="str">
            <v>化学工程与技术</v>
          </cell>
          <cell r="I1569" t="str">
            <v>王其召</v>
          </cell>
          <cell r="J1569" t="str">
            <v>180154</v>
          </cell>
          <cell r="K1569" t="str">
            <v>土家族</v>
          </cell>
          <cell r="L1569" t="str">
            <v>15751007125</v>
          </cell>
          <cell r="M1569" t="str">
            <v>全国统考</v>
          </cell>
          <cell r="N1569" t="str">
            <v>非定向</v>
          </cell>
          <cell r="O1569" t="str">
            <v>无专项计划</v>
          </cell>
        </row>
        <row r="1569">
          <cell r="R1569" t="str">
            <v>贵州省</v>
          </cell>
          <cell r="S1569" t="str">
            <v>杨柳镇上街</v>
          </cell>
          <cell r="T1569" t="str">
            <v>应届本科毕业生</v>
          </cell>
        </row>
        <row r="1569">
          <cell r="V1569" t="str">
            <v>贵州省其它其它</v>
          </cell>
          <cell r="W1569" t="str">
            <v>江苏大学</v>
          </cell>
        </row>
        <row r="1569">
          <cell r="Z1569" t="str">
            <v/>
          </cell>
        </row>
        <row r="1570">
          <cell r="A1570" t="str">
            <v>2021231029</v>
          </cell>
          <cell r="B1570" t="str">
            <v>2021</v>
          </cell>
          <cell r="C1570" t="str">
            <v>覃超</v>
          </cell>
          <cell r="D1570" t="str">
            <v>男</v>
          </cell>
          <cell r="E1570" t="str">
            <v>513022199601155895</v>
          </cell>
          <cell r="F1570" t="str">
            <v>全日制硕士</v>
          </cell>
          <cell r="G1570" t="str">
            <v>材料科学与工程学院</v>
          </cell>
          <cell r="H1570" t="str">
            <v>材料与化工</v>
          </cell>
          <cell r="I1570" t="str">
            <v>田耀刚</v>
          </cell>
          <cell r="J1570" t="str">
            <v>007191</v>
          </cell>
          <cell r="K1570" t="str">
            <v>汉族</v>
          </cell>
          <cell r="L1570" t="str">
            <v>13982853779</v>
          </cell>
          <cell r="M1570" t="str">
            <v>全国统考</v>
          </cell>
          <cell r="N1570" t="str">
            <v>非定向</v>
          </cell>
          <cell r="O1570" t="str">
            <v>无专项计划</v>
          </cell>
        </row>
        <row r="1570">
          <cell r="R1570" t="str">
            <v>四川省</v>
          </cell>
        </row>
        <row r="1570">
          <cell r="T1570" t="str">
            <v>应届本科毕业生</v>
          </cell>
        </row>
        <row r="1570">
          <cell r="V1570" t="str">
            <v>四川省其它其它</v>
          </cell>
          <cell r="W1570" t="str">
            <v>成都工业学院</v>
          </cell>
        </row>
        <row r="1570">
          <cell r="Z1570" t="str">
            <v/>
          </cell>
        </row>
        <row r="1571">
          <cell r="A1571" t="str">
            <v>2021231030</v>
          </cell>
          <cell r="B1571" t="str">
            <v>2021</v>
          </cell>
          <cell r="C1571" t="str">
            <v>吕琪</v>
          </cell>
          <cell r="D1571" t="str">
            <v>男</v>
          </cell>
          <cell r="E1571" t="str">
            <v>14021219970623051X</v>
          </cell>
          <cell r="F1571" t="str">
            <v>全日制硕士</v>
          </cell>
          <cell r="G1571" t="str">
            <v>材料科学与工程学院</v>
          </cell>
          <cell r="H1571" t="str">
            <v>材料与化工</v>
          </cell>
          <cell r="I1571" t="str">
            <v>田晓东</v>
          </cell>
          <cell r="J1571" t="str">
            <v>100008</v>
          </cell>
          <cell r="K1571" t="str">
            <v>汉族</v>
          </cell>
          <cell r="L1571" t="str">
            <v>13403428791</v>
          </cell>
          <cell r="M1571" t="str">
            <v>全国统考</v>
          </cell>
          <cell r="N1571" t="str">
            <v>非定向</v>
          </cell>
          <cell r="O1571" t="str">
            <v>无专项计划</v>
          </cell>
        </row>
        <row r="1571">
          <cell r="R1571" t="str">
            <v>山西省</v>
          </cell>
        </row>
        <row r="1571">
          <cell r="T1571" t="str">
            <v>应届本科毕业生</v>
          </cell>
        </row>
        <row r="1571">
          <cell r="V1571" t="str">
            <v>山西省其它其它</v>
          </cell>
          <cell r="W1571" t="str">
            <v>西安航空学院</v>
          </cell>
        </row>
        <row r="1571">
          <cell r="Z1571" t="str">
            <v/>
          </cell>
        </row>
        <row r="1572">
          <cell r="A1572" t="str">
            <v>2021231031</v>
          </cell>
          <cell r="B1572" t="str">
            <v>2021</v>
          </cell>
          <cell r="C1572" t="str">
            <v>常蓉</v>
          </cell>
          <cell r="D1572" t="str">
            <v>女</v>
          </cell>
          <cell r="E1572" t="str">
            <v>612728199812022821</v>
          </cell>
          <cell r="F1572" t="str">
            <v>全日制硕士</v>
          </cell>
          <cell r="G1572" t="str">
            <v>材料科学与工程学院</v>
          </cell>
          <cell r="H1572" t="str">
            <v>材料与化工</v>
          </cell>
          <cell r="I1572" t="str">
            <v>倪磊</v>
          </cell>
          <cell r="J1572" t="str">
            <v>007321</v>
          </cell>
          <cell r="K1572" t="str">
            <v>汉族</v>
          </cell>
          <cell r="L1572" t="str">
            <v>18192672092</v>
          </cell>
          <cell r="M1572" t="str">
            <v>全国统考</v>
          </cell>
          <cell r="N1572" t="str">
            <v>非定向</v>
          </cell>
          <cell r="O1572" t="str">
            <v>无专项计划</v>
          </cell>
        </row>
        <row r="1572">
          <cell r="R1572" t="str">
            <v>陕西省</v>
          </cell>
        </row>
        <row r="1572">
          <cell r="T1572" t="str">
            <v>应届本科毕业生</v>
          </cell>
        </row>
        <row r="1572">
          <cell r="V1572" t="str">
            <v>陕西省其它其它</v>
          </cell>
          <cell r="W1572" t="str">
            <v>陕西理工大学</v>
          </cell>
        </row>
        <row r="1572">
          <cell r="Z1572" t="str">
            <v/>
          </cell>
        </row>
        <row r="1573">
          <cell r="A1573" t="str">
            <v>2021231032</v>
          </cell>
          <cell r="B1573" t="str">
            <v>2021</v>
          </cell>
          <cell r="C1573" t="str">
            <v>李龙</v>
          </cell>
          <cell r="D1573" t="str">
            <v>男</v>
          </cell>
          <cell r="E1573" t="str">
            <v>612323199710156614</v>
          </cell>
          <cell r="F1573" t="str">
            <v>全日制硕士</v>
          </cell>
          <cell r="G1573" t="str">
            <v>材料科学与工程学院</v>
          </cell>
          <cell r="H1573" t="str">
            <v>材料与化工</v>
          </cell>
          <cell r="I1573" t="str">
            <v>栾丽君</v>
          </cell>
          <cell r="J1573" t="str">
            <v>006590</v>
          </cell>
          <cell r="K1573" t="str">
            <v>汉族</v>
          </cell>
          <cell r="L1573" t="str">
            <v>15033676202</v>
          </cell>
          <cell r="M1573" t="str">
            <v>全国统考</v>
          </cell>
          <cell r="N1573" t="str">
            <v>非定向</v>
          </cell>
          <cell r="O1573" t="str">
            <v>退役大学生计划</v>
          </cell>
        </row>
        <row r="1573">
          <cell r="R1573" t="str">
            <v>陕西省</v>
          </cell>
        </row>
        <row r="1573">
          <cell r="T1573" t="str">
            <v>应届本科毕业生</v>
          </cell>
        </row>
        <row r="1573">
          <cell r="V1573" t="str">
            <v>陕西省其它其它</v>
          </cell>
          <cell r="W1573" t="str">
            <v>华北理工大学</v>
          </cell>
        </row>
        <row r="1573">
          <cell r="Z1573" t="str">
            <v/>
          </cell>
        </row>
        <row r="1574">
          <cell r="A1574" t="str">
            <v>2021231034</v>
          </cell>
          <cell r="B1574" t="str">
            <v>2021</v>
          </cell>
          <cell r="C1574" t="str">
            <v>高环璘</v>
          </cell>
          <cell r="D1574" t="str">
            <v>女</v>
          </cell>
          <cell r="E1574" t="str">
            <v>622323199702206628</v>
          </cell>
          <cell r="F1574" t="str">
            <v>全日制硕士</v>
          </cell>
          <cell r="G1574" t="str">
            <v>材料科学与工程学院</v>
          </cell>
          <cell r="H1574" t="str">
            <v>材料与化工</v>
          </cell>
          <cell r="I1574" t="str">
            <v>丛培良</v>
          </cell>
          <cell r="J1574" t="str">
            <v>007309</v>
          </cell>
          <cell r="K1574" t="str">
            <v>汉族</v>
          </cell>
          <cell r="L1574" t="str">
            <v>18893474096</v>
          </cell>
          <cell r="M1574" t="str">
            <v>全国统考</v>
          </cell>
          <cell r="N1574" t="str">
            <v>非定向</v>
          </cell>
          <cell r="O1574" t="str">
            <v>无专项计划</v>
          </cell>
        </row>
        <row r="1574">
          <cell r="R1574" t="str">
            <v>甘肃省</v>
          </cell>
        </row>
        <row r="1574">
          <cell r="T1574" t="str">
            <v>应届本科毕业生</v>
          </cell>
        </row>
        <row r="1574">
          <cell r="V1574" t="str">
            <v>甘肃省其它其它</v>
          </cell>
          <cell r="W1574" t="str">
            <v>兰州理工大学</v>
          </cell>
        </row>
        <row r="1574">
          <cell r="Z1574" t="str">
            <v/>
          </cell>
        </row>
        <row r="1575">
          <cell r="A1575" t="str">
            <v>2021231036</v>
          </cell>
          <cell r="B1575" t="str">
            <v>2021</v>
          </cell>
          <cell r="C1575" t="str">
            <v>李欢</v>
          </cell>
          <cell r="D1575" t="str">
            <v>女</v>
          </cell>
          <cell r="E1575" t="str">
            <v>610324199911240024</v>
          </cell>
          <cell r="F1575" t="str">
            <v>全日制硕士</v>
          </cell>
          <cell r="G1575" t="str">
            <v>材料科学与工程学院</v>
          </cell>
          <cell r="H1575" t="str">
            <v>材料与化工</v>
          </cell>
          <cell r="I1575" t="str">
            <v>张凤英</v>
          </cell>
          <cell r="J1575" t="str">
            <v>007380</v>
          </cell>
          <cell r="K1575" t="str">
            <v>汉族</v>
          </cell>
          <cell r="L1575" t="str">
            <v>15771737688</v>
          </cell>
          <cell r="M1575" t="str">
            <v>全国统考</v>
          </cell>
          <cell r="N1575" t="str">
            <v>非定向</v>
          </cell>
          <cell r="O1575" t="str">
            <v>无专项计划</v>
          </cell>
        </row>
        <row r="1575">
          <cell r="R1575" t="str">
            <v>陕西省</v>
          </cell>
        </row>
        <row r="1575">
          <cell r="T1575" t="str">
            <v>应届本科毕业生</v>
          </cell>
        </row>
        <row r="1575">
          <cell r="V1575" t="str">
            <v>陕西省其它其它</v>
          </cell>
          <cell r="W1575" t="str">
            <v>西安石油大学</v>
          </cell>
        </row>
        <row r="1575">
          <cell r="Z1575" t="str">
            <v/>
          </cell>
        </row>
        <row r="1576">
          <cell r="A1576" t="str">
            <v>2021231037</v>
          </cell>
          <cell r="B1576" t="str">
            <v>2021</v>
          </cell>
          <cell r="C1576" t="str">
            <v>刘尊营</v>
          </cell>
          <cell r="D1576" t="str">
            <v>男</v>
          </cell>
          <cell r="E1576" t="str">
            <v>320321199710213013</v>
          </cell>
          <cell r="F1576" t="str">
            <v>全日制硕士</v>
          </cell>
          <cell r="G1576" t="str">
            <v>材料科学与工程学院</v>
          </cell>
          <cell r="H1576" t="str">
            <v>材料与化工</v>
          </cell>
          <cell r="I1576" t="str">
            <v>王红波</v>
          </cell>
          <cell r="J1576" t="str">
            <v>150008</v>
          </cell>
          <cell r="K1576" t="str">
            <v>汉族</v>
          </cell>
          <cell r="L1576" t="str">
            <v>15852013183</v>
          </cell>
          <cell r="M1576" t="str">
            <v>全国统考</v>
          </cell>
          <cell r="N1576" t="str">
            <v>非定向</v>
          </cell>
          <cell r="O1576" t="str">
            <v>无专项计划</v>
          </cell>
        </row>
        <row r="1576">
          <cell r="R1576" t="str">
            <v>江苏省</v>
          </cell>
        </row>
        <row r="1576">
          <cell r="T1576" t="str">
            <v>应届本科毕业生</v>
          </cell>
        </row>
        <row r="1576">
          <cell r="V1576" t="str">
            <v>江苏省其它其它</v>
          </cell>
          <cell r="W1576" t="str">
            <v>徐州工程学院</v>
          </cell>
        </row>
        <row r="1576">
          <cell r="Z1576" t="str">
            <v/>
          </cell>
        </row>
        <row r="1577">
          <cell r="A1577" t="str">
            <v>2021112014</v>
          </cell>
          <cell r="B1577" t="str">
            <v>2021</v>
          </cell>
          <cell r="C1577" t="str">
            <v>谢浩浩</v>
          </cell>
          <cell r="D1577" t="str">
            <v>男</v>
          </cell>
          <cell r="E1577" t="str">
            <v>412726199908150078</v>
          </cell>
          <cell r="F1577" t="str">
            <v>全日制硕士</v>
          </cell>
          <cell r="G1577" t="str">
            <v>理学院</v>
          </cell>
          <cell r="H1577" t="str">
            <v>数学</v>
          </cell>
          <cell r="I1577" t="str">
            <v>肖玉柱</v>
          </cell>
          <cell r="J1577" t="str">
            <v>100023</v>
          </cell>
          <cell r="K1577" t="str">
            <v>汉族</v>
          </cell>
          <cell r="L1577" t="str">
            <v>18103872838</v>
          </cell>
          <cell r="M1577" t="str">
            <v>全国统考</v>
          </cell>
          <cell r="N1577" t="str">
            <v>非定向</v>
          </cell>
          <cell r="O1577" t="str">
            <v>无专项计划</v>
          </cell>
        </row>
        <row r="1577">
          <cell r="R1577" t="str">
            <v>河南省</v>
          </cell>
        </row>
        <row r="1577">
          <cell r="T1577" t="str">
            <v>应届本科毕业生</v>
          </cell>
        </row>
        <row r="1577">
          <cell r="V1577" t="str">
            <v>河南省其它其它</v>
          </cell>
          <cell r="W1577" t="str">
            <v>黄淮学院</v>
          </cell>
        </row>
        <row r="1577">
          <cell r="Z1577" t="str">
            <v/>
          </cell>
        </row>
        <row r="1578">
          <cell r="A1578" t="str">
            <v>2021112015</v>
          </cell>
          <cell r="B1578" t="str">
            <v>2021</v>
          </cell>
          <cell r="C1578" t="str">
            <v>张成治</v>
          </cell>
          <cell r="D1578" t="str">
            <v>男</v>
          </cell>
          <cell r="E1578" t="str">
            <v>370302199903266015</v>
          </cell>
          <cell r="F1578" t="str">
            <v>全日制硕士</v>
          </cell>
          <cell r="G1578" t="str">
            <v>理学院</v>
          </cell>
          <cell r="H1578" t="str">
            <v>数学</v>
          </cell>
          <cell r="I1578" t="str">
            <v>郑素佩</v>
          </cell>
          <cell r="J1578" t="str">
            <v>007216</v>
          </cell>
          <cell r="K1578" t="str">
            <v>汉族</v>
          </cell>
          <cell r="L1578" t="str">
            <v>13581007527</v>
          </cell>
          <cell r="M1578" t="str">
            <v>全国统考</v>
          </cell>
          <cell r="N1578" t="str">
            <v>非定向</v>
          </cell>
          <cell r="O1578" t="str">
            <v>无专项计划</v>
          </cell>
        </row>
        <row r="1578">
          <cell r="R1578" t="str">
            <v>山东省</v>
          </cell>
        </row>
        <row r="1578">
          <cell r="T1578" t="str">
            <v>应届本科毕业生</v>
          </cell>
        </row>
        <row r="1578">
          <cell r="V1578" t="str">
            <v>山东省其它其它</v>
          </cell>
          <cell r="W1578" t="str">
            <v>山东理工大学</v>
          </cell>
        </row>
        <row r="1578">
          <cell r="Z1578" t="str">
            <v/>
          </cell>
        </row>
        <row r="1579">
          <cell r="A1579" t="str">
            <v>2021112017</v>
          </cell>
          <cell r="B1579" t="str">
            <v>2021</v>
          </cell>
          <cell r="C1579" t="str">
            <v>蒋为平</v>
          </cell>
          <cell r="D1579" t="str">
            <v>女</v>
          </cell>
          <cell r="E1579" t="str">
            <v>320902199802028521</v>
          </cell>
          <cell r="F1579" t="str">
            <v>全日制硕士</v>
          </cell>
          <cell r="G1579" t="str">
            <v>理学院</v>
          </cell>
          <cell r="H1579" t="str">
            <v>数学</v>
          </cell>
          <cell r="I1579" t="str">
            <v>张太雷</v>
          </cell>
          <cell r="J1579" t="str">
            <v>120117</v>
          </cell>
          <cell r="K1579" t="str">
            <v>汉族</v>
          </cell>
          <cell r="L1579" t="str">
            <v>18291474711</v>
          </cell>
          <cell r="M1579" t="str">
            <v>全国统考</v>
          </cell>
          <cell r="N1579" t="str">
            <v>非定向</v>
          </cell>
          <cell r="O1579" t="str">
            <v>无专项计划</v>
          </cell>
        </row>
        <row r="1579">
          <cell r="R1579" t="str">
            <v>江苏省</v>
          </cell>
        </row>
        <row r="1579">
          <cell r="T1579" t="str">
            <v>其他人员</v>
          </cell>
        </row>
        <row r="1579">
          <cell r="V1579" t="str">
            <v>江苏省其它其它</v>
          </cell>
          <cell r="W1579" t="str">
            <v>长安大学</v>
          </cell>
        </row>
        <row r="1579">
          <cell r="Z1579" t="str">
            <v/>
          </cell>
        </row>
        <row r="1580">
          <cell r="A1580" t="str">
            <v>2021112018</v>
          </cell>
          <cell r="B1580" t="str">
            <v>2021</v>
          </cell>
          <cell r="C1580" t="str">
            <v>刘宇鹏</v>
          </cell>
          <cell r="D1580" t="str">
            <v>男</v>
          </cell>
          <cell r="E1580" t="str">
            <v>610431199812064618</v>
          </cell>
          <cell r="F1580" t="str">
            <v>全日制硕士</v>
          </cell>
          <cell r="G1580" t="str">
            <v>理学院</v>
          </cell>
          <cell r="H1580" t="str">
            <v>数学</v>
          </cell>
          <cell r="I1580" t="str">
            <v>包雄雄</v>
          </cell>
          <cell r="J1580" t="str">
            <v>160054</v>
          </cell>
          <cell r="K1580" t="str">
            <v>汉族</v>
          </cell>
          <cell r="L1580" t="str">
            <v>13474628696</v>
          </cell>
          <cell r="M1580" t="str">
            <v>全国统考</v>
          </cell>
          <cell r="N1580" t="str">
            <v>非定向</v>
          </cell>
          <cell r="O1580" t="str">
            <v>无专项计划</v>
          </cell>
        </row>
        <row r="1580">
          <cell r="R1580" t="str">
            <v>陕西省</v>
          </cell>
        </row>
        <row r="1580">
          <cell r="T1580" t="str">
            <v>应届本科毕业生</v>
          </cell>
        </row>
        <row r="1580">
          <cell r="V1580" t="str">
            <v>陕西省其它其它</v>
          </cell>
          <cell r="W1580" t="str">
            <v>宝鸡文理学院</v>
          </cell>
        </row>
        <row r="1580">
          <cell r="Z1580" t="str">
            <v/>
          </cell>
        </row>
        <row r="1581">
          <cell r="A1581" t="str">
            <v>2021112019</v>
          </cell>
          <cell r="B1581" t="str">
            <v>2021</v>
          </cell>
          <cell r="C1581" t="str">
            <v>许时佳</v>
          </cell>
          <cell r="D1581" t="str">
            <v>女</v>
          </cell>
          <cell r="E1581" t="str">
            <v>610423199905262728</v>
          </cell>
          <cell r="F1581" t="str">
            <v>全日制硕士</v>
          </cell>
          <cell r="G1581" t="str">
            <v>理学院</v>
          </cell>
          <cell r="H1581" t="str">
            <v>数学</v>
          </cell>
          <cell r="I1581" t="str">
            <v>董安国</v>
          </cell>
          <cell r="J1581" t="str">
            <v>003835</v>
          </cell>
          <cell r="K1581" t="str">
            <v>汉族</v>
          </cell>
          <cell r="L1581" t="str">
            <v>13087698162</v>
          </cell>
          <cell r="M1581" t="str">
            <v>全国统考</v>
          </cell>
          <cell r="N1581" t="str">
            <v>非定向</v>
          </cell>
          <cell r="O1581" t="str">
            <v>无专项计划</v>
          </cell>
        </row>
        <row r="1581">
          <cell r="R1581" t="str">
            <v>陕西省</v>
          </cell>
        </row>
        <row r="1581">
          <cell r="T1581" t="str">
            <v>应届本科毕业生</v>
          </cell>
        </row>
        <row r="1581">
          <cell r="V1581" t="str">
            <v>陕西省其它其它</v>
          </cell>
          <cell r="W1581" t="str">
            <v>陕西学前师范学院</v>
          </cell>
        </row>
        <row r="1581">
          <cell r="Z1581" t="str">
            <v/>
          </cell>
        </row>
        <row r="1582">
          <cell r="A1582" t="str">
            <v>2021112020</v>
          </cell>
          <cell r="B1582" t="str">
            <v>2021</v>
          </cell>
          <cell r="C1582" t="str">
            <v>苏柯</v>
          </cell>
          <cell r="D1582" t="str">
            <v>男</v>
          </cell>
          <cell r="E1582" t="str">
            <v>500381199810063614</v>
          </cell>
          <cell r="F1582" t="str">
            <v>全日制硕士</v>
          </cell>
          <cell r="G1582" t="str">
            <v>理学院</v>
          </cell>
          <cell r="H1582" t="str">
            <v>数学</v>
          </cell>
          <cell r="I1582" t="str">
            <v>刘奋进</v>
          </cell>
          <cell r="J1582" t="str">
            <v>120029</v>
          </cell>
          <cell r="K1582" t="str">
            <v>汉族</v>
          </cell>
          <cell r="L1582" t="str">
            <v>15614595009</v>
          </cell>
          <cell r="M1582" t="str">
            <v>全国统考</v>
          </cell>
          <cell r="N1582" t="str">
            <v>非定向</v>
          </cell>
          <cell r="O1582" t="str">
            <v>无专项计划</v>
          </cell>
        </row>
        <row r="1582">
          <cell r="R1582" t="str">
            <v>重庆市</v>
          </cell>
        </row>
        <row r="1582">
          <cell r="T1582" t="str">
            <v>应届本科毕业生</v>
          </cell>
        </row>
        <row r="1582">
          <cell r="V1582" t="str">
            <v>重庆市其它其它</v>
          </cell>
          <cell r="W1582" t="str">
            <v>长安大学</v>
          </cell>
        </row>
        <row r="1582">
          <cell r="Z1582" t="str">
            <v/>
          </cell>
        </row>
        <row r="1583">
          <cell r="A1583" t="str">
            <v>2021116057</v>
          </cell>
          <cell r="B1583" t="str">
            <v>2021</v>
          </cell>
          <cell r="C1583" t="str">
            <v>刘婷</v>
          </cell>
          <cell r="D1583" t="str">
            <v>女</v>
          </cell>
          <cell r="E1583" t="str">
            <v>620104199803261560</v>
          </cell>
          <cell r="F1583" t="str">
            <v>全日制硕士</v>
          </cell>
          <cell r="G1583" t="str">
            <v>马克思主义学院</v>
          </cell>
          <cell r="H1583" t="str">
            <v>马克思主义理论</v>
          </cell>
          <cell r="I1583" t="str">
            <v>赵晓妮</v>
          </cell>
          <cell r="J1583" t="str">
            <v>007176</v>
          </cell>
          <cell r="K1583" t="str">
            <v>汉族</v>
          </cell>
          <cell r="L1583" t="str">
            <v>15117034502</v>
          </cell>
          <cell r="M1583" t="str">
            <v>推荐免试</v>
          </cell>
          <cell r="N1583" t="str">
            <v>非定向</v>
          </cell>
          <cell r="O1583" t="str">
            <v>无专项计划</v>
          </cell>
        </row>
        <row r="1583">
          <cell r="R1583" t="str">
            <v>甘肃省</v>
          </cell>
          <cell r="S1583" t="str">
            <v>甘肃省兰州市西固区新安路G4-1401</v>
          </cell>
          <cell r="T1583" t="str">
            <v>应届本科毕业生</v>
          </cell>
        </row>
        <row r="1583">
          <cell r="V1583" t="str">
            <v>甘肃省其它其它</v>
          </cell>
          <cell r="W1583" t="str">
            <v>西北师范大学</v>
          </cell>
        </row>
        <row r="1583">
          <cell r="Z1583" t="str">
            <v/>
          </cell>
        </row>
        <row r="1584">
          <cell r="A1584" t="str">
            <v>2021116058</v>
          </cell>
          <cell r="B1584" t="str">
            <v>2021</v>
          </cell>
          <cell r="C1584" t="str">
            <v>罗海婷</v>
          </cell>
          <cell r="D1584" t="str">
            <v>女</v>
          </cell>
          <cell r="E1584" t="str">
            <v>622101199901241929</v>
          </cell>
          <cell r="F1584" t="str">
            <v>全日制硕士</v>
          </cell>
          <cell r="G1584" t="str">
            <v>马克思主义学院</v>
          </cell>
          <cell r="H1584" t="str">
            <v>马克思主义理论</v>
          </cell>
          <cell r="I1584" t="str">
            <v>黄蜺</v>
          </cell>
          <cell r="J1584" t="str">
            <v>005029</v>
          </cell>
          <cell r="K1584" t="str">
            <v>汉族</v>
          </cell>
          <cell r="L1584" t="str">
            <v>18409442556</v>
          </cell>
          <cell r="M1584" t="str">
            <v>推荐免试</v>
          </cell>
          <cell r="N1584" t="str">
            <v>非定向</v>
          </cell>
          <cell r="O1584" t="str">
            <v>无专项计划</v>
          </cell>
        </row>
        <row r="1584">
          <cell r="R1584" t="str">
            <v>甘肃省</v>
          </cell>
          <cell r="S1584" t="str">
            <v>玉门镇</v>
          </cell>
          <cell r="T1584" t="str">
            <v>应届本科毕业生</v>
          </cell>
        </row>
        <row r="1584">
          <cell r="V1584" t="str">
            <v>甘肃省其它其它</v>
          </cell>
          <cell r="W1584" t="str">
            <v>西北师范大学</v>
          </cell>
        </row>
        <row r="1584">
          <cell r="Z1584" t="str">
            <v/>
          </cell>
        </row>
        <row r="1585">
          <cell r="A1585" t="str">
            <v>2021231110</v>
          </cell>
          <cell r="B1585" t="str">
            <v>2021</v>
          </cell>
          <cell r="C1585" t="str">
            <v>李梦婷</v>
          </cell>
          <cell r="D1585" t="str">
            <v>女</v>
          </cell>
          <cell r="E1585" t="str">
            <v>610431199901142227</v>
          </cell>
          <cell r="F1585" t="str">
            <v>全日制硕士</v>
          </cell>
          <cell r="G1585" t="str">
            <v>材料科学与工程学院</v>
          </cell>
          <cell r="H1585" t="str">
            <v>材料与化工</v>
          </cell>
          <cell r="I1585" t="str">
            <v>晁敏</v>
          </cell>
          <cell r="J1585" t="str">
            <v>120121</v>
          </cell>
          <cell r="K1585" t="str">
            <v>汉族</v>
          </cell>
          <cell r="L1585" t="str">
            <v>13087522478</v>
          </cell>
          <cell r="M1585" t="str">
            <v>全国统考</v>
          </cell>
          <cell r="N1585" t="str">
            <v>非定向</v>
          </cell>
          <cell r="O1585" t="str">
            <v>无专项计划</v>
          </cell>
        </row>
        <row r="1585">
          <cell r="R1585" t="str">
            <v>陕西省</v>
          </cell>
        </row>
        <row r="1585">
          <cell r="T1585" t="str">
            <v>应届本科毕业生</v>
          </cell>
        </row>
        <row r="1585">
          <cell r="V1585" t="str">
            <v>陕西省其它其它</v>
          </cell>
          <cell r="W1585" t="str">
            <v>西安工业大学</v>
          </cell>
        </row>
        <row r="1585">
          <cell r="Z1585" t="str">
            <v/>
          </cell>
        </row>
        <row r="1586">
          <cell r="A1586" t="str">
            <v>2021231111</v>
          </cell>
          <cell r="B1586" t="str">
            <v>2021</v>
          </cell>
          <cell r="C1586" t="str">
            <v>张伟</v>
          </cell>
          <cell r="D1586" t="str">
            <v>男</v>
          </cell>
          <cell r="E1586" t="str">
            <v>340221199811181610</v>
          </cell>
          <cell r="F1586" t="str">
            <v>全日制硕士</v>
          </cell>
          <cell r="G1586" t="str">
            <v>材料科学与工程学院</v>
          </cell>
          <cell r="H1586" t="str">
            <v>材料与化工</v>
          </cell>
          <cell r="I1586" t="str">
            <v>刘胜林</v>
          </cell>
          <cell r="J1586" t="str">
            <v>007192</v>
          </cell>
          <cell r="K1586" t="str">
            <v>汉族</v>
          </cell>
          <cell r="L1586" t="str">
            <v>18682909349</v>
          </cell>
          <cell r="M1586" t="str">
            <v>全国统考</v>
          </cell>
          <cell r="N1586" t="str">
            <v>非定向</v>
          </cell>
          <cell r="O1586" t="str">
            <v>无专项计划</v>
          </cell>
        </row>
        <row r="1586">
          <cell r="R1586" t="str">
            <v>安徽省</v>
          </cell>
        </row>
        <row r="1586">
          <cell r="T1586" t="str">
            <v>应届本科毕业生</v>
          </cell>
        </row>
        <row r="1586">
          <cell r="V1586" t="str">
            <v>安徽省其它其它</v>
          </cell>
          <cell r="W1586" t="str">
            <v>西安石油大学</v>
          </cell>
        </row>
        <row r="1586">
          <cell r="Z1586" t="str">
            <v/>
          </cell>
        </row>
        <row r="1587">
          <cell r="A1587" t="str">
            <v>2021231112</v>
          </cell>
          <cell r="B1587" t="str">
            <v>2021</v>
          </cell>
          <cell r="C1587" t="str">
            <v>李林栖</v>
          </cell>
          <cell r="D1587" t="str">
            <v>女</v>
          </cell>
          <cell r="E1587" t="str">
            <v>620421199904280923</v>
          </cell>
          <cell r="F1587" t="str">
            <v>全日制硕士</v>
          </cell>
          <cell r="G1587" t="str">
            <v>材料科学与工程学院</v>
          </cell>
          <cell r="H1587" t="str">
            <v>材料与化工</v>
          </cell>
          <cell r="I1587" t="str">
            <v>魏俊基</v>
          </cell>
          <cell r="J1587" t="str">
            <v>150071</v>
          </cell>
          <cell r="K1587" t="str">
            <v>汉族</v>
          </cell>
          <cell r="L1587" t="str">
            <v>15390697556</v>
          </cell>
          <cell r="M1587" t="str">
            <v>全国统考</v>
          </cell>
          <cell r="N1587" t="str">
            <v>非定向</v>
          </cell>
          <cell r="O1587" t="str">
            <v>无专项计划</v>
          </cell>
        </row>
        <row r="1587">
          <cell r="R1587" t="str">
            <v>甘肃省</v>
          </cell>
        </row>
        <row r="1587">
          <cell r="T1587" t="str">
            <v>应届本科毕业生</v>
          </cell>
        </row>
        <row r="1587">
          <cell r="V1587" t="str">
            <v>甘肃省其它其它</v>
          </cell>
          <cell r="W1587" t="str">
            <v>兰州理工大学</v>
          </cell>
        </row>
        <row r="1587">
          <cell r="Z1587" t="str">
            <v/>
          </cell>
        </row>
        <row r="1588">
          <cell r="A1588" t="str">
            <v>2021231113</v>
          </cell>
          <cell r="B1588" t="str">
            <v>2021</v>
          </cell>
          <cell r="C1588" t="str">
            <v>刘志玲</v>
          </cell>
          <cell r="D1588" t="str">
            <v>女</v>
          </cell>
          <cell r="E1588" t="str">
            <v>410621199510250520</v>
          </cell>
          <cell r="F1588" t="str">
            <v>全日制硕士</v>
          </cell>
          <cell r="G1588" t="str">
            <v>材料科学与工程学院</v>
          </cell>
          <cell r="H1588" t="str">
            <v>材料与化工</v>
          </cell>
          <cell r="I1588" t="str">
            <v>常明丰</v>
          </cell>
          <cell r="J1588" t="str">
            <v>130065</v>
          </cell>
          <cell r="K1588" t="str">
            <v>汉族</v>
          </cell>
          <cell r="L1588" t="str">
            <v>18438627380</v>
          </cell>
          <cell r="M1588" t="str">
            <v>全国统考</v>
          </cell>
          <cell r="N1588" t="str">
            <v>非定向</v>
          </cell>
          <cell r="O1588" t="str">
            <v>无专项计划</v>
          </cell>
        </row>
        <row r="1588">
          <cell r="R1588" t="str">
            <v>河南省</v>
          </cell>
        </row>
        <row r="1588">
          <cell r="T1588" t="str">
            <v>其他人员</v>
          </cell>
        </row>
        <row r="1588">
          <cell r="V1588" t="str">
            <v>河南省其它其它</v>
          </cell>
          <cell r="W1588" t="str">
            <v>洛阳理工学院</v>
          </cell>
        </row>
        <row r="1588">
          <cell r="Z1588" t="str">
            <v/>
          </cell>
        </row>
        <row r="1589">
          <cell r="A1589" t="str">
            <v>2021231114</v>
          </cell>
          <cell r="B1589" t="str">
            <v>2021</v>
          </cell>
          <cell r="C1589" t="str">
            <v>王玉坤</v>
          </cell>
          <cell r="D1589" t="str">
            <v>男</v>
          </cell>
          <cell r="E1589" t="str">
            <v>610526199905054616</v>
          </cell>
          <cell r="F1589" t="str">
            <v>全日制硕士</v>
          </cell>
          <cell r="G1589" t="str">
            <v>材料科学与工程学院</v>
          </cell>
          <cell r="H1589" t="str">
            <v>材料与化工</v>
          </cell>
          <cell r="I1589" t="str">
            <v>李红伟</v>
          </cell>
          <cell r="J1589" t="str">
            <v>100108</v>
          </cell>
          <cell r="K1589" t="str">
            <v>汉族</v>
          </cell>
          <cell r="L1589" t="str">
            <v>13021491033</v>
          </cell>
          <cell r="M1589" t="str">
            <v>全国统考</v>
          </cell>
          <cell r="N1589" t="str">
            <v>非定向</v>
          </cell>
          <cell r="O1589" t="str">
            <v>无专项计划</v>
          </cell>
        </row>
        <row r="1589">
          <cell r="R1589" t="str">
            <v>陕西省</v>
          </cell>
        </row>
        <row r="1589">
          <cell r="T1589" t="str">
            <v>其他人员</v>
          </cell>
        </row>
        <row r="1589">
          <cell r="V1589" t="str">
            <v>陕西省其它其它</v>
          </cell>
          <cell r="W1589" t="str">
            <v>石家庄铁道大学</v>
          </cell>
        </row>
        <row r="1589">
          <cell r="Z1589" t="str">
            <v/>
          </cell>
        </row>
        <row r="1590">
          <cell r="A1590" t="str">
            <v>2021231115</v>
          </cell>
          <cell r="B1590" t="str">
            <v>2021</v>
          </cell>
          <cell r="C1590" t="str">
            <v>张浩天</v>
          </cell>
          <cell r="D1590" t="str">
            <v>男</v>
          </cell>
          <cell r="E1590" t="str">
            <v>420984200001224411</v>
          </cell>
          <cell r="F1590" t="str">
            <v>全日制硕士</v>
          </cell>
          <cell r="G1590" t="str">
            <v>材料科学与工程学院</v>
          </cell>
          <cell r="H1590" t="str">
            <v>材料与化工</v>
          </cell>
          <cell r="I1590" t="str">
            <v>尹艳平</v>
          </cell>
          <cell r="J1590" t="str">
            <v>170042</v>
          </cell>
          <cell r="K1590" t="str">
            <v>汉族</v>
          </cell>
          <cell r="L1590" t="str">
            <v>13972497844</v>
          </cell>
          <cell r="M1590" t="str">
            <v>全国统考</v>
          </cell>
          <cell r="N1590" t="str">
            <v>非定向</v>
          </cell>
          <cell r="O1590" t="str">
            <v>无专项计划</v>
          </cell>
        </row>
        <row r="1590">
          <cell r="R1590" t="str">
            <v>湖北省</v>
          </cell>
        </row>
        <row r="1590">
          <cell r="T1590" t="str">
            <v>应届本科毕业生</v>
          </cell>
        </row>
        <row r="1590">
          <cell r="V1590" t="str">
            <v>湖北省其它其它</v>
          </cell>
          <cell r="W1590" t="str">
            <v>湖北汽车工业学院</v>
          </cell>
        </row>
        <row r="1590">
          <cell r="Z1590" t="str">
            <v/>
          </cell>
        </row>
        <row r="1591">
          <cell r="A1591" t="str">
            <v>2021129040</v>
          </cell>
          <cell r="B1591" t="str">
            <v>2021</v>
          </cell>
          <cell r="C1591" t="str">
            <v>王通</v>
          </cell>
          <cell r="D1591" t="str">
            <v>男</v>
          </cell>
          <cell r="E1591" t="str">
            <v>130922199806171616</v>
          </cell>
          <cell r="F1591" t="str">
            <v>全日制硕士</v>
          </cell>
          <cell r="G1591" t="str">
            <v>水利与环境学院</v>
          </cell>
          <cell r="H1591" t="str">
            <v>化学工程与技术</v>
          </cell>
          <cell r="I1591" t="str">
            <v>叶林静</v>
          </cell>
          <cell r="J1591" t="str">
            <v>140074</v>
          </cell>
          <cell r="K1591" t="str">
            <v>汉族</v>
          </cell>
          <cell r="L1591" t="str">
            <v>18233755657</v>
          </cell>
          <cell r="M1591" t="str">
            <v>全国统考</v>
          </cell>
          <cell r="N1591" t="str">
            <v>非定向</v>
          </cell>
          <cell r="O1591" t="str">
            <v>无专项计划</v>
          </cell>
        </row>
        <row r="1591">
          <cell r="R1591" t="str">
            <v>河北省</v>
          </cell>
          <cell r="S1591" t="str">
            <v>新兴镇大泗河村</v>
          </cell>
          <cell r="T1591" t="str">
            <v>应届本科毕业生</v>
          </cell>
        </row>
        <row r="1591">
          <cell r="V1591" t="str">
            <v>河北省其它其它</v>
          </cell>
          <cell r="W1591" t="str">
            <v>河北科技大学</v>
          </cell>
        </row>
        <row r="1591">
          <cell r="Y1591" t="str">
            <v>转导师</v>
          </cell>
          <cell r="Z1591" t="str">
            <v/>
          </cell>
        </row>
        <row r="1592">
          <cell r="A1592" t="str">
            <v>2021129041</v>
          </cell>
          <cell r="B1592" t="str">
            <v>2021</v>
          </cell>
          <cell r="C1592" t="str">
            <v>柳佳利</v>
          </cell>
          <cell r="D1592" t="str">
            <v>女</v>
          </cell>
          <cell r="E1592" t="str">
            <v>622726199907150382</v>
          </cell>
          <cell r="F1592" t="str">
            <v>全日制硕士</v>
          </cell>
          <cell r="G1592" t="str">
            <v>水利与环境学院</v>
          </cell>
          <cell r="H1592" t="str">
            <v>化学工程与技术</v>
          </cell>
          <cell r="I1592" t="str">
            <v>白波</v>
          </cell>
          <cell r="J1592" t="str">
            <v>006740</v>
          </cell>
          <cell r="K1592" t="str">
            <v>汉族</v>
          </cell>
          <cell r="L1592" t="str">
            <v>17376566174</v>
          </cell>
          <cell r="M1592" t="str">
            <v>全国统考</v>
          </cell>
          <cell r="N1592" t="str">
            <v>非定向</v>
          </cell>
          <cell r="O1592" t="str">
            <v>无专项计划</v>
          </cell>
        </row>
        <row r="1592">
          <cell r="R1592" t="str">
            <v>甘肃省</v>
          </cell>
          <cell r="S1592" t="str">
            <v>甘肃省平凉市庄浪县朱店镇三合村三社23号</v>
          </cell>
          <cell r="T1592" t="str">
            <v>应届本科毕业生</v>
          </cell>
        </row>
        <row r="1592">
          <cell r="V1592" t="str">
            <v>甘肃省其它其它</v>
          </cell>
          <cell r="W1592" t="str">
            <v>浙江工商大学</v>
          </cell>
        </row>
        <row r="1592">
          <cell r="Z1592" t="str">
            <v/>
          </cell>
        </row>
        <row r="1593">
          <cell r="A1593" t="str">
            <v>2021141021</v>
          </cell>
          <cell r="B1593" t="str">
            <v>2021</v>
          </cell>
          <cell r="C1593" t="str">
            <v>吴波</v>
          </cell>
          <cell r="D1593" t="str">
            <v>女</v>
          </cell>
          <cell r="E1593" t="str">
            <v>511922199712020528</v>
          </cell>
          <cell r="F1593" t="str">
            <v>全日制硕士</v>
          </cell>
          <cell r="G1593" t="str">
            <v>建筑学院</v>
          </cell>
          <cell r="H1593" t="str">
            <v>城乡规划学</v>
          </cell>
          <cell r="I1593" t="str">
            <v>张建新</v>
          </cell>
          <cell r="J1593" t="str">
            <v>005736</v>
          </cell>
          <cell r="K1593" t="str">
            <v>汉族</v>
          </cell>
          <cell r="L1593" t="str">
            <v>18981689805</v>
          </cell>
          <cell r="M1593" t="str">
            <v>全国统考</v>
          </cell>
          <cell r="N1593" t="str">
            <v>非定向</v>
          </cell>
          <cell r="O1593" t="str">
            <v>无专项计划</v>
          </cell>
        </row>
        <row r="1593">
          <cell r="R1593" t="str">
            <v>四川省</v>
          </cell>
          <cell r="S1593" t="str">
            <v>四川省南江县公山镇响水村2组3号</v>
          </cell>
          <cell r="T1593" t="str">
            <v>应届本科毕业生</v>
          </cell>
        </row>
        <row r="1593">
          <cell r="V1593" t="str">
            <v>四川省其它其它</v>
          </cell>
          <cell r="W1593" t="str">
            <v>攀枝花学院</v>
          </cell>
        </row>
        <row r="1593">
          <cell r="Z1593" t="str">
            <v/>
          </cell>
        </row>
        <row r="1594">
          <cell r="A1594" t="str">
            <v>2021141022</v>
          </cell>
          <cell r="B1594" t="str">
            <v>2021</v>
          </cell>
          <cell r="C1594" t="str">
            <v>孙媛媛</v>
          </cell>
          <cell r="D1594" t="str">
            <v>女</v>
          </cell>
          <cell r="E1594" t="str">
            <v>141124199809114328</v>
          </cell>
          <cell r="F1594" t="str">
            <v>全日制硕士</v>
          </cell>
          <cell r="G1594" t="str">
            <v>建筑学院</v>
          </cell>
          <cell r="H1594" t="str">
            <v>城乡规划学</v>
          </cell>
          <cell r="I1594" t="str">
            <v>蔡辉</v>
          </cell>
          <cell r="J1594" t="str">
            <v>003753</v>
          </cell>
          <cell r="K1594" t="str">
            <v>汉族</v>
          </cell>
          <cell r="L1594" t="str">
            <v>15534995537</v>
          </cell>
          <cell r="M1594" t="str">
            <v>全国统考</v>
          </cell>
          <cell r="N1594" t="str">
            <v>非定向</v>
          </cell>
          <cell r="O1594" t="str">
            <v>无专项计划</v>
          </cell>
        </row>
        <row r="1594">
          <cell r="R1594" t="str">
            <v>山西省</v>
          </cell>
          <cell r="S1594" t="str">
            <v>山西省吕梁市离石区上水</v>
          </cell>
          <cell r="T1594" t="str">
            <v>其他人员</v>
          </cell>
        </row>
        <row r="1594">
          <cell r="V1594" t="str">
            <v>山西省其它其它</v>
          </cell>
          <cell r="W1594" t="str">
            <v>太原师范学院</v>
          </cell>
        </row>
        <row r="1594">
          <cell r="Z1594" t="str">
            <v/>
          </cell>
        </row>
        <row r="1595">
          <cell r="A1595" t="str">
            <v>2021141023</v>
          </cell>
          <cell r="B1595" t="str">
            <v>2021</v>
          </cell>
          <cell r="C1595" t="str">
            <v>乔未</v>
          </cell>
          <cell r="D1595" t="str">
            <v>女</v>
          </cell>
          <cell r="E1595" t="str">
            <v>410883199811240027</v>
          </cell>
          <cell r="F1595" t="str">
            <v>全日制硕士</v>
          </cell>
          <cell r="G1595" t="str">
            <v>建筑学院</v>
          </cell>
          <cell r="H1595" t="str">
            <v>城乡规划学</v>
          </cell>
          <cell r="I1595" t="str">
            <v>张月</v>
          </cell>
          <cell r="J1595" t="str">
            <v>180155</v>
          </cell>
          <cell r="K1595" t="str">
            <v>汉族</v>
          </cell>
          <cell r="L1595" t="str">
            <v>13157325250</v>
          </cell>
          <cell r="M1595" t="str">
            <v>全国统考</v>
          </cell>
          <cell r="N1595" t="str">
            <v>非定向</v>
          </cell>
          <cell r="O1595" t="str">
            <v>无专项计划</v>
          </cell>
        </row>
        <row r="1595">
          <cell r="R1595" t="str">
            <v>河南省</v>
          </cell>
          <cell r="S1595" t="str">
            <v>合欢路南段中内配三区</v>
          </cell>
          <cell r="T1595" t="str">
            <v>其他人员</v>
          </cell>
        </row>
        <row r="1595">
          <cell r="V1595" t="str">
            <v>河南省其它其它</v>
          </cell>
          <cell r="W1595" t="str">
            <v>信阳农林学院</v>
          </cell>
        </row>
        <row r="1595">
          <cell r="Z1595" t="str">
            <v/>
          </cell>
        </row>
        <row r="1596">
          <cell r="A1596" t="str">
            <v>2021141024</v>
          </cell>
          <cell r="B1596" t="str">
            <v>2021</v>
          </cell>
          <cell r="C1596" t="str">
            <v>侯凯</v>
          </cell>
          <cell r="D1596" t="str">
            <v>男</v>
          </cell>
          <cell r="E1596" t="str">
            <v>610431199702020059</v>
          </cell>
          <cell r="F1596" t="str">
            <v>全日制硕士</v>
          </cell>
          <cell r="G1596" t="str">
            <v>建筑学院</v>
          </cell>
          <cell r="H1596" t="str">
            <v>城乡规划学</v>
          </cell>
          <cell r="I1596" t="str">
            <v>刘勇</v>
          </cell>
          <cell r="J1596" t="str">
            <v>004150</v>
          </cell>
          <cell r="K1596" t="str">
            <v>汉族</v>
          </cell>
          <cell r="L1596" t="str">
            <v>17629013402</v>
          </cell>
          <cell r="M1596" t="str">
            <v>全国统考</v>
          </cell>
          <cell r="N1596" t="str">
            <v>非定向</v>
          </cell>
          <cell r="O1596" t="str">
            <v>无专项计划</v>
          </cell>
        </row>
        <row r="1596">
          <cell r="R1596" t="str">
            <v>陕西省</v>
          </cell>
          <cell r="S1596" t="str">
            <v>金科阳光小镇</v>
          </cell>
          <cell r="T1596" t="str">
            <v>其他人员</v>
          </cell>
        </row>
        <row r="1596">
          <cell r="V1596" t="str">
            <v>陕西省其它其它</v>
          </cell>
          <cell r="W1596" t="str">
            <v>西安建筑科技大学</v>
          </cell>
        </row>
        <row r="1596">
          <cell r="Z1596" t="str">
            <v/>
          </cell>
        </row>
        <row r="1597">
          <cell r="A1597" t="str">
            <v>2021141025</v>
          </cell>
          <cell r="B1597" t="str">
            <v>2021</v>
          </cell>
          <cell r="C1597" t="str">
            <v>刘杨</v>
          </cell>
          <cell r="D1597" t="str">
            <v>男</v>
          </cell>
          <cell r="E1597" t="str">
            <v>610602199708190613</v>
          </cell>
          <cell r="F1597" t="str">
            <v>全日制硕士</v>
          </cell>
          <cell r="G1597" t="str">
            <v>建筑学院</v>
          </cell>
          <cell r="H1597" t="str">
            <v>城乡规划学</v>
          </cell>
          <cell r="I1597" t="str">
            <v>鱼晓惠</v>
          </cell>
          <cell r="J1597" t="str">
            <v>005524</v>
          </cell>
          <cell r="K1597" t="str">
            <v>汉族</v>
          </cell>
          <cell r="L1597" t="str">
            <v>19991152073</v>
          </cell>
          <cell r="M1597" t="str">
            <v>全国统考</v>
          </cell>
          <cell r="N1597" t="str">
            <v>非定向</v>
          </cell>
          <cell r="O1597" t="str">
            <v>无专项计划</v>
          </cell>
        </row>
        <row r="1597">
          <cell r="R1597" t="str">
            <v>陕西省</v>
          </cell>
        </row>
        <row r="1597">
          <cell r="T1597" t="str">
            <v>其他人员</v>
          </cell>
        </row>
        <row r="1597">
          <cell r="V1597" t="str">
            <v>陕西省其它其它</v>
          </cell>
          <cell r="W1597" t="str">
            <v>宝鸡文理学院</v>
          </cell>
        </row>
        <row r="1597">
          <cell r="Z1597" t="str">
            <v/>
          </cell>
        </row>
        <row r="1598">
          <cell r="A1598" t="str">
            <v>2021141027</v>
          </cell>
          <cell r="B1598" t="str">
            <v>2021</v>
          </cell>
          <cell r="C1598" t="str">
            <v>熊尧</v>
          </cell>
          <cell r="D1598" t="str">
            <v>女</v>
          </cell>
          <cell r="E1598" t="str">
            <v>410611199605046028</v>
          </cell>
          <cell r="F1598" t="str">
            <v>全日制硕士</v>
          </cell>
          <cell r="G1598" t="str">
            <v>建筑学院</v>
          </cell>
          <cell r="H1598" t="str">
            <v>城乡规划学</v>
          </cell>
          <cell r="I1598" t="str">
            <v>鱼晓惠</v>
          </cell>
          <cell r="J1598" t="str">
            <v>005524</v>
          </cell>
          <cell r="K1598" t="str">
            <v>汉族</v>
          </cell>
          <cell r="L1598" t="str">
            <v>13333928158</v>
          </cell>
          <cell r="M1598" t="str">
            <v>全国统考</v>
          </cell>
          <cell r="N1598" t="str">
            <v>非定向</v>
          </cell>
          <cell r="O1598" t="str">
            <v>无专项计划</v>
          </cell>
        </row>
        <row r="1598">
          <cell r="R1598" t="str">
            <v>河南省</v>
          </cell>
        </row>
        <row r="1598">
          <cell r="T1598" t="str">
            <v>其他人员</v>
          </cell>
        </row>
        <row r="1598">
          <cell r="V1598" t="str">
            <v>河南省其它其它</v>
          </cell>
          <cell r="W1598" t="str">
            <v>郑州航空工业管理学院</v>
          </cell>
        </row>
        <row r="1598">
          <cell r="Z1598" t="str">
            <v/>
          </cell>
        </row>
        <row r="1599">
          <cell r="A1599" t="str">
            <v>2021231038</v>
          </cell>
          <cell r="B1599" t="str">
            <v>2021</v>
          </cell>
          <cell r="C1599" t="str">
            <v>郑丽菲</v>
          </cell>
          <cell r="D1599" t="str">
            <v>女</v>
          </cell>
          <cell r="E1599" t="str">
            <v>61240119990422394X</v>
          </cell>
          <cell r="F1599" t="str">
            <v>全日制硕士</v>
          </cell>
          <cell r="G1599" t="str">
            <v>材料科学与工程学院</v>
          </cell>
          <cell r="H1599" t="str">
            <v>材料与化工</v>
          </cell>
          <cell r="I1599" t="str">
            <v>李卓</v>
          </cell>
          <cell r="J1599" t="str">
            <v>110002</v>
          </cell>
          <cell r="K1599" t="str">
            <v>汉族</v>
          </cell>
          <cell r="L1599" t="str">
            <v>13630230311</v>
          </cell>
          <cell r="M1599" t="str">
            <v>全国统考</v>
          </cell>
          <cell r="N1599" t="str">
            <v>非定向</v>
          </cell>
          <cell r="O1599" t="str">
            <v>无专项计划</v>
          </cell>
        </row>
        <row r="1599">
          <cell r="R1599" t="str">
            <v>陕西省</v>
          </cell>
        </row>
        <row r="1599">
          <cell r="T1599" t="str">
            <v>应届本科毕业生</v>
          </cell>
        </row>
        <row r="1599">
          <cell r="V1599" t="str">
            <v>陕西省其它其它</v>
          </cell>
          <cell r="W1599" t="str">
            <v>西安工业大学</v>
          </cell>
        </row>
        <row r="1599">
          <cell r="Z1599" t="str">
            <v/>
          </cell>
        </row>
        <row r="1600">
          <cell r="A1600" t="str">
            <v>2021134064</v>
          </cell>
          <cell r="B1600" t="str">
            <v>2021</v>
          </cell>
          <cell r="C1600" t="str">
            <v>宋雨</v>
          </cell>
          <cell r="D1600" t="str">
            <v>女</v>
          </cell>
          <cell r="E1600" t="str">
            <v>142723199808082544</v>
          </cell>
          <cell r="F1600" t="str">
            <v>全日制硕士</v>
          </cell>
          <cell r="G1600" t="str">
            <v>运输工程学院</v>
          </cell>
          <cell r="H1600" t="str">
            <v>交通运输工程</v>
          </cell>
          <cell r="I1600" t="str">
            <v>邓亚娟</v>
          </cell>
          <cell r="J1600" t="str">
            <v>007119</v>
          </cell>
          <cell r="K1600" t="str">
            <v>汉族</v>
          </cell>
          <cell r="L1600" t="str">
            <v>18634812517</v>
          </cell>
          <cell r="M1600" t="str">
            <v>推荐免试</v>
          </cell>
          <cell r="N1600" t="str">
            <v>非定向</v>
          </cell>
          <cell r="O1600" t="str">
            <v>无专项计划</v>
          </cell>
        </row>
        <row r="1600">
          <cell r="R1600" t="str">
            <v>山西省</v>
          </cell>
          <cell r="S1600" t="str">
            <v>南卫乡东门村西南三巷九号</v>
          </cell>
          <cell r="T1600" t="str">
            <v>应届本科毕业生</v>
          </cell>
        </row>
        <row r="1600">
          <cell r="V1600" t="str">
            <v>山西省其它其它</v>
          </cell>
          <cell r="W1600" t="str">
            <v>太原科技大学</v>
          </cell>
        </row>
        <row r="1600">
          <cell r="Z1600" t="str">
            <v/>
          </cell>
        </row>
        <row r="1601">
          <cell r="A1601" t="str">
            <v>2021134065</v>
          </cell>
          <cell r="B1601" t="str">
            <v>2021</v>
          </cell>
          <cell r="C1601" t="str">
            <v>殷豪</v>
          </cell>
          <cell r="D1601" t="str">
            <v>男</v>
          </cell>
          <cell r="E1601" t="str">
            <v>342523199909213415</v>
          </cell>
          <cell r="F1601" t="str">
            <v>全日制硕士</v>
          </cell>
          <cell r="G1601" t="str">
            <v>运输工程学院</v>
          </cell>
          <cell r="H1601" t="str">
            <v>交通运输工程</v>
          </cell>
          <cell r="I1601" t="str">
            <v>朱彤</v>
          </cell>
          <cell r="J1601" t="str">
            <v>100019</v>
          </cell>
          <cell r="K1601" t="str">
            <v>汉族</v>
          </cell>
          <cell r="L1601" t="str">
            <v>15902973068</v>
          </cell>
          <cell r="M1601" t="str">
            <v>推荐免试</v>
          </cell>
          <cell r="N1601" t="str">
            <v>非定向</v>
          </cell>
          <cell r="O1601" t="str">
            <v>无专项计划</v>
          </cell>
        </row>
        <row r="1601">
          <cell r="R1601" t="str">
            <v>安徽省</v>
          </cell>
          <cell r="S1601" t="str">
            <v>安徽省宣城市广德市四合乡徐村复兴39号</v>
          </cell>
          <cell r="T1601" t="str">
            <v>应届本科毕业生</v>
          </cell>
        </row>
        <row r="1601">
          <cell r="V1601" t="str">
            <v>安徽省其它其它</v>
          </cell>
          <cell r="W1601" t="str">
            <v>长安大学</v>
          </cell>
        </row>
        <row r="1601">
          <cell r="Z1601" t="str">
            <v/>
          </cell>
        </row>
        <row r="1602">
          <cell r="A1602" t="str">
            <v>2021134066</v>
          </cell>
          <cell r="B1602" t="str">
            <v>2021</v>
          </cell>
          <cell r="C1602" t="str">
            <v>伊振鹏</v>
          </cell>
          <cell r="D1602" t="str">
            <v>男</v>
          </cell>
          <cell r="E1602" t="str">
            <v>130402199903132712</v>
          </cell>
          <cell r="F1602" t="str">
            <v>全日制硕士</v>
          </cell>
          <cell r="G1602" t="str">
            <v>运输工程学院</v>
          </cell>
          <cell r="H1602" t="str">
            <v>交通运输工程</v>
          </cell>
          <cell r="I1602" t="str">
            <v>王宝杰</v>
          </cell>
          <cell r="J1602" t="str">
            <v>160033</v>
          </cell>
          <cell r="K1602" t="str">
            <v>汉族</v>
          </cell>
          <cell r="L1602" t="str">
            <v>15032004478</v>
          </cell>
          <cell r="M1602" t="str">
            <v>推荐免试</v>
          </cell>
          <cell r="N1602" t="str">
            <v>非定向</v>
          </cell>
          <cell r="O1602" t="str">
            <v>无专项计划</v>
          </cell>
        </row>
        <row r="1602">
          <cell r="R1602" t="str">
            <v>陕西省</v>
          </cell>
          <cell r="S1602" t="str">
            <v>马头铁西二号院3-3-16</v>
          </cell>
          <cell r="T1602" t="str">
            <v>应届本科毕业生</v>
          </cell>
        </row>
        <row r="1602">
          <cell r="V1602" t="str">
            <v>陕西省其它其它</v>
          </cell>
          <cell r="W1602" t="str">
            <v>长安大学</v>
          </cell>
        </row>
        <row r="1602">
          <cell r="Z1602" t="str">
            <v/>
          </cell>
        </row>
        <row r="1603">
          <cell r="A1603" t="str">
            <v>2021134067</v>
          </cell>
          <cell r="B1603" t="str">
            <v>2021</v>
          </cell>
          <cell r="C1603" t="str">
            <v>王驰恒</v>
          </cell>
          <cell r="D1603" t="str">
            <v>男</v>
          </cell>
          <cell r="E1603" t="str">
            <v>371526199906094012</v>
          </cell>
          <cell r="F1603" t="str">
            <v>全日制硕士</v>
          </cell>
          <cell r="G1603" t="str">
            <v>运输工程学院</v>
          </cell>
          <cell r="H1603" t="str">
            <v>交通运输工程</v>
          </cell>
          <cell r="I1603" t="str">
            <v>朱彤</v>
          </cell>
          <cell r="J1603" t="str">
            <v>100019</v>
          </cell>
          <cell r="K1603" t="str">
            <v>汉族</v>
          </cell>
          <cell r="L1603" t="str">
            <v>13606357228</v>
          </cell>
          <cell r="M1603" t="str">
            <v>推荐免试</v>
          </cell>
          <cell r="N1603" t="str">
            <v>非定向</v>
          </cell>
          <cell r="O1603" t="str">
            <v>无专项计划</v>
          </cell>
        </row>
        <row r="1603">
          <cell r="R1603" t="str">
            <v>山东省</v>
          </cell>
        </row>
        <row r="1603">
          <cell r="T1603" t="str">
            <v>应届本科毕业生</v>
          </cell>
        </row>
        <row r="1603">
          <cell r="V1603" t="str">
            <v>山东省其它其它</v>
          </cell>
          <cell r="W1603" t="str">
            <v>长安大学</v>
          </cell>
        </row>
        <row r="1603">
          <cell r="Z1603" t="str">
            <v/>
          </cell>
        </row>
        <row r="1604">
          <cell r="A1604" t="str">
            <v>2021134068</v>
          </cell>
          <cell r="B1604" t="str">
            <v>2021</v>
          </cell>
          <cell r="C1604" t="str">
            <v>鄢瑞雪</v>
          </cell>
          <cell r="D1604" t="str">
            <v>女</v>
          </cell>
          <cell r="E1604" t="str">
            <v>340321199712301504</v>
          </cell>
          <cell r="F1604" t="str">
            <v>全日制硕士</v>
          </cell>
          <cell r="G1604" t="str">
            <v>运输工程学院</v>
          </cell>
          <cell r="H1604" t="str">
            <v>交通运输工程</v>
          </cell>
          <cell r="I1604" t="str">
            <v>朱文英</v>
          </cell>
          <cell r="J1604" t="str">
            <v>100111</v>
          </cell>
          <cell r="K1604" t="str">
            <v>汉族</v>
          </cell>
          <cell r="L1604" t="str">
            <v>18226571619</v>
          </cell>
          <cell r="M1604" t="str">
            <v>推荐免试</v>
          </cell>
          <cell r="N1604" t="str">
            <v>非定向</v>
          </cell>
          <cell r="O1604" t="str">
            <v>无专项计划</v>
          </cell>
        </row>
        <row r="1604">
          <cell r="R1604" t="str">
            <v>安徽省</v>
          </cell>
          <cell r="S1604" t="str">
            <v>安徽省蚌埠市禹会区马城镇新城口村委会中心组44号</v>
          </cell>
          <cell r="T1604" t="str">
            <v>应届本科毕业生</v>
          </cell>
        </row>
        <row r="1604">
          <cell r="V1604" t="str">
            <v>安徽省其它其它</v>
          </cell>
          <cell r="W1604" t="str">
            <v>长安大学</v>
          </cell>
        </row>
        <row r="1604">
          <cell r="Z1604" t="str">
            <v/>
          </cell>
        </row>
        <row r="1605">
          <cell r="A1605" t="str">
            <v>2021116059</v>
          </cell>
          <cell r="B1605" t="str">
            <v>2021</v>
          </cell>
          <cell r="C1605" t="str">
            <v>黄宾</v>
          </cell>
          <cell r="D1605" t="str">
            <v>男</v>
          </cell>
          <cell r="E1605" t="str">
            <v>61252619980528001X</v>
          </cell>
          <cell r="F1605" t="str">
            <v>全日制硕士</v>
          </cell>
          <cell r="G1605" t="str">
            <v>马克思主义学院</v>
          </cell>
          <cell r="H1605" t="str">
            <v>马克思主义理论</v>
          </cell>
          <cell r="I1605" t="str">
            <v>黎开谊</v>
          </cell>
          <cell r="J1605" t="str">
            <v>003982</v>
          </cell>
          <cell r="K1605" t="str">
            <v>汉族</v>
          </cell>
          <cell r="L1605" t="str">
            <v>17734676732</v>
          </cell>
          <cell r="M1605" t="str">
            <v>推荐免试</v>
          </cell>
          <cell r="N1605" t="str">
            <v>非定向</v>
          </cell>
          <cell r="O1605" t="str">
            <v>支教团推免计划</v>
          </cell>
        </row>
        <row r="1605">
          <cell r="R1605" t="str">
            <v>陕西省</v>
          </cell>
          <cell r="S1605" t="str">
            <v>永乐街道办事处213号</v>
          </cell>
          <cell r="T1605" t="str">
            <v>应届本科毕业生</v>
          </cell>
        </row>
        <row r="1605">
          <cell r="V1605" t="str">
            <v>陕西省其它其它</v>
          </cell>
          <cell r="W1605" t="str">
            <v>长安大学</v>
          </cell>
        </row>
        <row r="1605">
          <cell r="Z1605" t="str">
            <v/>
          </cell>
        </row>
        <row r="1606">
          <cell r="A1606" t="str">
            <v>2021116061</v>
          </cell>
          <cell r="B1606" t="str">
            <v>2021</v>
          </cell>
          <cell r="C1606" t="str">
            <v>王祉璇</v>
          </cell>
          <cell r="D1606" t="str">
            <v>女</v>
          </cell>
          <cell r="E1606" t="str">
            <v>411023199911145028</v>
          </cell>
          <cell r="F1606" t="str">
            <v>全日制硕士</v>
          </cell>
          <cell r="G1606" t="str">
            <v>马克思主义学院</v>
          </cell>
          <cell r="H1606" t="str">
            <v>马克思主义理论</v>
          </cell>
          <cell r="I1606" t="str">
            <v>冯峰</v>
          </cell>
          <cell r="J1606" t="str">
            <v>006933</v>
          </cell>
          <cell r="K1606" t="str">
            <v>汉族</v>
          </cell>
          <cell r="L1606" t="str">
            <v>15333992263</v>
          </cell>
          <cell r="M1606" t="str">
            <v>全国统考</v>
          </cell>
          <cell r="N1606" t="str">
            <v>非定向</v>
          </cell>
          <cell r="O1606" t="str">
            <v>无专项计划</v>
          </cell>
        </row>
        <row r="1606">
          <cell r="R1606" t="str">
            <v>河南省</v>
          </cell>
          <cell r="S1606" t="str">
            <v>工农路新景苑</v>
          </cell>
          <cell r="T1606" t="str">
            <v>应届本科毕业生</v>
          </cell>
        </row>
        <row r="1606">
          <cell r="V1606" t="str">
            <v>河南省其它其它</v>
          </cell>
          <cell r="W1606" t="str">
            <v>黄河科技学院</v>
          </cell>
        </row>
        <row r="1606">
          <cell r="Z1606" t="str">
            <v/>
          </cell>
        </row>
        <row r="1607">
          <cell r="A1607" t="str">
            <v>2021116062</v>
          </cell>
          <cell r="B1607" t="str">
            <v>2021</v>
          </cell>
          <cell r="C1607" t="str">
            <v>盖兴兴</v>
          </cell>
          <cell r="D1607" t="str">
            <v>女</v>
          </cell>
          <cell r="E1607" t="str">
            <v>610528199707035724</v>
          </cell>
          <cell r="F1607" t="str">
            <v>全日制硕士</v>
          </cell>
          <cell r="G1607" t="str">
            <v>马克思主义学院</v>
          </cell>
          <cell r="H1607" t="str">
            <v>马克思主义理论</v>
          </cell>
          <cell r="I1607" t="str">
            <v>姜建芳</v>
          </cell>
          <cell r="J1607" t="str">
            <v>006908</v>
          </cell>
          <cell r="K1607" t="str">
            <v>汉族</v>
          </cell>
          <cell r="L1607" t="str">
            <v>19945228284</v>
          </cell>
          <cell r="M1607" t="str">
            <v>全国统考</v>
          </cell>
          <cell r="N1607" t="str">
            <v>非定向</v>
          </cell>
          <cell r="O1607" t="str">
            <v>无专项计划</v>
          </cell>
        </row>
        <row r="1607">
          <cell r="R1607" t="str">
            <v>陕西省</v>
          </cell>
          <cell r="S1607" t="str">
            <v>流曲镇北耕村八组</v>
          </cell>
          <cell r="T1607" t="str">
            <v>其他人员</v>
          </cell>
        </row>
        <row r="1607">
          <cell r="V1607" t="str">
            <v>陕西省其它其它</v>
          </cell>
          <cell r="W1607" t="str">
            <v>陕西学前师范学院</v>
          </cell>
        </row>
        <row r="1607">
          <cell r="Z1607" t="str">
            <v/>
          </cell>
        </row>
        <row r="1608">
          <cell r="A1608" t="str">
            <v>2021111001</v>
          </cell>
          <cell r="B1608" t="str">
            <v>2021</v>
          </cell>
          <cell r="C1608" t="str">
            <v>张茹茹</v>
          </cell>
          <cell r="D1608" t="str">
            <v>女</v>
          </cell>
          <cell r="E1608" t="str">
            <v>152628199811080601</v>
          </cell>
          <cell r="F1608" t="str">
            <v>全日制硕士</v>
          </cell>
          <cell r="G1608" t="str">
            <v>人文学院</v>
          </cell>
          <cell r="H1608" t="str">
            <v>美学</v>
          </cell>
          <cell r="I1608" t="str">
            <v>张延国</v>
          </cell>
          <cell r="J1608" t="str">
            <v>006763</v>
          </cell>
          <cell r="K1608" t="str">
            <v>蒙古族</v>
          </cell>
          <cell r="L1608" t="str">
            <v>13847422437</v>
          </cell>
          <cell r="M1608" t="str">
            <v>全国统考</v>
          </cell>
          <cell r="N1608" t="str">
            <v>定向</v>
          </cell>
          <cell r="O1608" t="str">
            <v>少数民族骨干计划</v>
          </cell>
          <cell r="P1608" t="str">
            <v>内蒙古自治区教育厅</v>
          </cell>
        </row>
        <row r="1608">
          <cell r="R1608" t="str">
            <v>内蒙古自治区</v>
          </cell>
          <cell r="S1608" t="str">
            <v>内蒙古乌兰察布丰镇市新城区中飞小区3号楼4单元101</v>
          </cell>
          <cell r="T1608" t="str">
            <v>应届本科毕业生</v>
          </cell>
        </row>
        <row r="1608">
          <cell r="V1608" t="str">
            <v>内蒙古自治区其它其它</v>
          </cell>
          <cell r="W1608" t="str">
            <v>河套学院</v>
          </cell>
        </row>
        <row r="1608">
          <cell r="Z1608" t="str">
            <v/>
          </cell>
        </row>
        <row r="1609">
          <cell r="A1609" t="str">
            <v>2021111002</v>
          </cell>
          <cell r="B1609" t="str">
            <v>2021</v>
          </cell>
          <cell r="C1609" t="str">
            <v>牛诗雯</v>
          </cell>
          <cell r="D1609" t="str">
            <v>女</v>
          </cell>
          <cell r="E1609" t="str">
            <v>610113199807152163</v>
          </cell>
          <cell r="F1609" t="str">
            <v>全日制硕士</v>
          </cell>
          <cell r="G1609" t="str">
            <v>人文学院</v>
          </cell>
          <cell r="H1609" t="str">
            <v>美学</v>
          </cell>
          <cell r="I1609" t="str">
            <v>孙希娟</v>
          </cell>
          <cell r="J1609" t="str">
            <v>004670</v>
          </cell>
          <cell r="K1609" t="str">
            <v>汉族</v>
          </cell>
          <cell r="L1609" t="str">
            <v>13316913921</v>
          </cell>
          <cell r="M1609" t="str">
            <v>全国统考</v>
          </cell>
          <cell r="N1609" t="str">
            <v>非定向</v>
          </cell>
          <cell r="O1609" t="str">
            <v>无专项计划</v>
          </cell>
        </row>
        <row r="1609">
          <cell r="R1609" t="str">
            <v>广东省</v>
          </cell>
          <cell r="S1609" t="str">
            <v>前海路阳光棕榈园2723a</v>
          </cell>
          <cell r="T1609" t="str">
            <v>其他人员</v>
          </cell>
        </row>
        <row r="1609">
          <cell r="V1609" t="str">
            <v>广东省其它其它</v>
          </cell>
          <cell r="W1609" t="str">
            <v>北京师范大学珠海分校</v>
          </cell>
        </row>
        <row r="1609">
          <cell r="Z1609" t="str">
            <v/>
          </cell>
        </row>
        <row r="1610">
          <cell r="A1610" t="str">
            <v>2021111003</v>
          </cell>
          <cell r="B1610" t="str">
            <v>2021</v>
          </cell>
          <cell r="C1610" t="str">
            <v>周伟</v>
          </cell>
          <cell r="D1610" t="str">
            <v>男</v>
          </cell>
          <cell r="E1610" t="str">
            <v>622723199411273216</v>
          </cell>
          <cell r="F1610" t="str">
            <v>全日制硕士</v>
          </cell>
          <cell r="G1610" t="str">
            <v>人文学院</v>
          </cell>
          <cell r="H1610" t="str">
            <v>美学</v>
          </cell>
          <cell r="I1610" t="str">
            <v>岳进</v>
          </cell>
          <cell r="J1610" t="str">
            <v>007187</v>
          </cell>
          <cell r="K1610" t="str">
            <v>汉族</v>
          </cell>
          <cell r="L1610" t="str">
            <v>13739337453</v>
          </cell>
          <cell r="M1610" t="str">
            <v>全国统考</v>
          </cell>
          <cell r="N1610" t="str">
            <v>非定向</v>
          </cell>
          <cell r="O1610" t="str">
            <v>无专项计划</v>
          </cell>
        </row>
        <row r="1610">
          <cell r="R1610" t="str">
            <v>甘肃省</v>
          </cell>
          <cell r="S1610" t="str">
            <v>星火乡老户村六社</v>
          </cell>
          <cell r="T1610" t="str">
            <v>其他人员</v>
          </cell>
        </row>
        <row r="1610">
          <cell r="V1610" t="str">
            <v>甘肃省其它其它</v>
          </cell>
          <cell r="W1610" t="str">
            <v>山东理工大学</v>
          </cell>
        </row>
        <row r="1610">
          <cell r="Z1610" t="str">
            <v/>
          </cell>
        </row>
        <row r="1611">
          <cell r="A1611" t="str">
            <v>2021111004</v>
          </cell>
          <cell r="B1611" t="str">
            <v>2021</v>
          </cell>
          <cell r="C1611" t="str">
            <v>刘宇婷</v>
          </cell>
          <cell r="D1611" t="str">
            <v>女</v>
          </cell>
          <cell r="E1611" t="str">
            <v>371524199910293062</v>
          </cell>
          <cell r="F1611" t="str">
            <v>全日制硕士</v>
          </cell>
          <cell r="G1611" t="str">
            <v>人文学院</v>
          </cell>
          <cell r="H1611" t="str">
            <v>美学</v>
          </cell>
          <cell r="I1611" t="str">
            <v>贾红雨</v>
          </cell>
          <cell r="J1611" t="str">
            <v>006929</v>
          </cell>
          <cell r="K1611" t="str">
            <v>汉族</v>
          </cell>
          <cell r="L1611" t="str">
            <v>15563584123</v>
          </cell>
          <cell r="M1611" t="str">
            <v>全国统考</v>
          </cell>
          <cell r="N1611" t="str">
            <v>非定向</v>
          </cell>
          <cell r="O1611" t="str">
            <v>无专项计划</v>
          </cell>
        </row>
        <row r="1611">
          <cell r="R1611" t="str">
            <v>山东省</v>
          </cell>
          <cell r="S1611" t="str">
            <v>昌隆新天地九号楼</v>
          </cell>
          <cell r="T1611" t="str">
            <v>应届本科毕业生</v>
          </cell>
        </row>
        <row r="1611">
          <cell r="V1611" t="str">
            <v>山东省其它其它</v>
          </cell>
          <cell r="W1611" t="str">
            <v>山东农业大学</v>
          </cell>
        </row>
        <row r="1611">
          <cell r="Z1611" t="str">
            <v/>
          </cell>
        </row>
        <row r="1612">
          <cell r="A1612" t="str">
            <v>2021134003</v>
          </cell>
          <cell r="B1612" t="str">
            <v>2021</v>
          </cell>
          <cell r="C1612" t="str">
            <v>金伟峰</v>
          </cell>
          <cell r="D1612" t="str">
            <v>男</v>
          </cell>
          <cell r="E1612" t="str">
            <v>610625199808290034</v>
          </cell>
          <cell r="F1612" t="str">
            <v>全日制硕士</v>
          </cell>
          <cell r="G1612" t="str">
            <v>运输工程学院</v>
          </cell>
          <cell r="H1612" t="str">
            <v>交通运输工程</v>
          </cell>
          <cell r="I1612" t="str">
            <v>王宝杰</v>
          </cell>
          <cell r="J1612" t="str">
            <v>160033</v>
          </cell>
          <cell r="K1612" t="str">
            <v>汉族</v>
          </cell>
          <cell r="L1612" t="str">
            <v>13689215278</v>
          </cell>
          <cell r="M1612" t="str">
            <v>全国统考</v>
          </cell>
          <cell r="N1612" t="str">
            <v>非定向</v>
          </cell>
          <cell r="O1612" t="str">
            <v>无专项计划</v>
          </cell>
        </row>
        <row r="1612">
          <cell r="R1612" t="str">
            <v>陕西省</v>
          </cell>
          <cell r="S1612" t="str">
            <v>城北石油小区A区</v>
          </cell>
          <cell r="T1612" t="str">
            <v>应届本科毕业生</v>
          </cell>
        </row>
        <row r="1612">
          <cell r="V1612" t="str">
            <v>陕西省其它其它</v>
          </cell>
          <cell r="W1612" t="str">
            <v>长安大学</v>
          </cell>
        </row>
        <row r="1612">
          <cell r="Z1612" t="str">
            <v/>
          </cell>
        </row>
        <row r="1613">
          <cell r="A1613" t="str">
            <v>2021234037</v>
          </cell>
          <cell r="B1613" t="str">
            <v>2021</v>
          </cell>
          <cell r="C1613" t="str">
            <v>陈露</v>
          </cell>
          <cell r="D1613" t="str">
            <v>女</v>
          </cell>
          <cell r="E1613" t="str">
            <v>410224199904231629</v>
          </cell>
          <cell r="F1613" t="str">
            <v>全日制硕士</v>
          </cell>
          <cell r="G1613" t="str">
            <v>运输工程学院</v>
          </cell>
          <cell r="H1613" t="str">
            <v>交通运输</v>
          </cell>
          <cell r="I1613" t="str">
            <v>胡卉</v>
          </cell>
          <cell r="J1613" t="str">
            <v>007229</v>
          </cell>
          <cell r="K1613" t="str">
            <v>汉族</v>
          </cell>
          <cell r="L1613" t="str">
            <v>13569526746</v>
          </cell>
          <cell r="M1613" t="str">
            <v>全国统考</v>
          </cell>
          <cell r="N1613" t="str">
            <v>非定向</v>
          </cell>
          <cell r="O1613" t="str">
            <v>无专项计划</v>
          </cell>
        </row>
        <row r="1613">
          <cell r="R1613" t="str">
            <v>河南省</v>
          </cell>
          <cell r="S1613" t="str">
            <v>河南省开封市祥符区城关镇祥符大道祥西北街9号</v>
          </cell>
          <cell r="T1613" t="str">
            <v>应届本科毕业生</v>
          </cell>
        </row>
        <row r="1613">
          <cell r="V1613" t="str">
            <v>河南省其它其它</v>
          </cell>
          <cell r="W1613" t="str">
            <v>重庆理工大学</v>
          </cell>
        </row>
        <row r="1613">
          <cell r="Z1613" t="str">
            <v/>
          </cell>
        </row>
        <row r="1614">
          <cell r="A1614" t="str">
            <v>2021141028</v>
          </cell>
          <cell r="B1614" t="str">
            <v>2021</v>
          </cell>
          <cell r="C1614" t="str">
            <v>沈弋</v>
          </cell>
          <cell r="D1614" t="str">
            <v>女</v>
          </cell>
          <cell r="E1614" t="str">
            <v>210203199809071023</v>
          </cell>
          <cell r="F1614" t="str">
            <v>全日制硕士</v>
          </cell>
          <cell r="G1614" t="str">
            <v>建筑学院</v>
          </cell>
          <cell r="H1614" t="str">
            <v>城乡规划学</v>
          </cell>
          <cell r="I1614" t="str">
            <v>丁华</v>
          </cell>
          <cell r="J1614" t="str">
            <v>005327</v>
          </cell>
          <cell r="K1614" t="str">
            <v>满族</v>
          </cell>
          <cell r="L1614" t="str">
            <v>15524317172</v>
          </cell>
          <cell r="M1614" t="str">
            <v>全国统考</v>
          </cell>
          <cell r="N1614" t="str">
            <v>非定向</v>
          </cell>
          <cell r="O1614" t="str">
            <v>无专项计划</v>
          </cell>
        </row>
        <row r="1614">
          <cell r="R1614" t="str">
            <v>辽宁省</v>
          </cell>
        </row>
        <row r="1614">
          <cell r="T1614" t="str">
            <v>应届本科毕业生</v>
          </cell>
        </row>
        <row r="1614">
          <cell r="V1614" t="str">
            <v>辽宁省其它其它</v>
          </cell>
          <cell r="W1614" t="str">
            <v>沈阳建筑大学</v>
          </cell>
        </row>
        <row r="1614">
          <cell r="Z1614" t="str">
            <v/>
          </cell>
        </row>
        <row r="1615">
          <cell r="A1615" t="str">
            <v>2021141029</v>
          </cell>
          <cell r="B1615" t="str">
            <v>2021</v>
          </cell>
          <cell r="C1615" t="str">
            <v>沈欣霈</v>
          </cell>
          <cell r="D1615" t="str">
            <v>女</v>
          </cell>
          <cell r="E1615" t="str">
            <v>610114199812300040</v>
          </cell>
          <cell r="F1615" t="str">
            <v>全日制硕士</v>
          </cell>
          <cell r="G1615" t="str">
            <v>建筑学院</v>
          </cell>
          <cell r="H1615" t="str">
            <v>城乡规划学</v>
          </cell>
          <cell r="I1615" t="str">
            <v>刘勇</v>
          </cell>
          <cell r="J1615" t="str">
            <v>004150</v>
          </cell>
          <cell r="K1615" t="str">
            <v>汉族</v>
          </cell>
          <cell r="L1615" t="str">
            <v>18855066569</v>
          </cell>
          <cell r="M1615" t="str">
            <v>全国统考</v>
          </cell>
          <cell r="N1615" t="str">
            <v>非定向</v>
          </cell>
          <cell r="O1615" t="str">
            <v>无专项计划</v>
          </cell>
        </row>
        <row r="1615">
          <cell r="R1615" t="str">
            <v>陕西省</v>
          </cell>
          <cell r="S1615" t="str">
            <v>福通路棠湖春天</v>
          </cell>
          <cell r="T1615" t="str">
            <v>应届本科毕业生</v>
          </cell>
        </row>
        <row r="1615">
          <cell r="V1615" t="str">
            <v>陕西省其它其它</v>
          </cell>
          <cell r="W1615" t="str">
            <v>安徽科技学院</v>
          </cell>
        </row>
        <row r="1615">
          <cell r="Z1615" t="str">
            <v/>
          </cell>
        </row>
        <row r="1616">
          <cell r="A1616" t="str">
            <v>2021141030</v>
          </cell>
          <cell r="B1616" t="str">
            <v>2021</v>
          </cell>
          <cell r="C1616" t="str">
            <v>赖馨</v>
          </cell>
          <cell r="D1616" t="str">
            <v>女</v>
          </cell>
          <cell r="E1616" t="str">
            <v>511011199802153289</v>
          </cell>
          <cell r="F1616" t="str">
            <v>全日制硕士</v>
          </cell>
          <cell r="G1616" t="str">
            <v>建筑学院</v>
          </cell>
          <cell r="H1616" t="str">
            <v>城乡规划学</v>
          </cell>
          <cell r="I1616" t="str">
            <v>李云</v>
          </cell>
          <cell r="J1616" t="str">
            <v>005903</v>
          </cell>
          <cell r="K1616" t="str">
            <v>汉族</v>
          </cell>
          <cell r="L1616" t="str">
            <v>18569404724</v>
          </cell>
          <cell r="M1616" t="str">
            <v>全国统考</v>
          </cell>
          <cell r="N1616" t="str">
            <v>非定向</v>
          </cell>
          <cell r="O1616" t="str">
            <v>无专项计划</v>
          </cell>
        </row>
        <row r="1616">
          <cell r="R1616" t="str">
            <v>四川省</v>
          </cell>
          <cell r="S1616" t="str">
            <v>文源街道和庄A1栋</v>
          </cell>
          <cell r="T1616" t="str">
            <v>其他人员</v>
          </cell>
        </row>
        <row r="1616">
          <cell r="V1616" t="str">
            <v>四川省其它其它</v>
          </cell>
          <cell r="W1616" t="str">
            <v>中南林业科技大学</v>
          </cell>
        </row>
        <row r="1616">
          <cell r="Z1616" t="str">
            <v/>
          </cell>
        </row>
        <row r="1617">
          <cell r="A1617" t="str">
            <v>2021131072</v>
          </cell>
          <cell r="B1617" t="str">
            <v>2021</v>
          </cell>
          <cell r="C1617" t="str">
            <v>张超</v>
          </cell>
          <cell r="D1617" t="str">
            <v>男</v>
          </cell>
          <cell r="E1617" t="str">
            <v>612301199901220318</v>
          </cell>
          <cell r="F1617" t="str">
            <v>全日制硕士</v>
          </cell>
          <cell r="G1617" t="str">
            <v>材料科学与工程学院</v>
          </cell>
          <cell r="H1617" t="str">
            <v>材料科学与工程</v>
          </cell>
          <cell r="I1617" t="str">
            <v>耿九光</v>
          </cell>
          <cell r="J1617" t="str">
            <v>110022</v>
          </cell>
          <cell r="K1617" t="str">
            <v>汉族</v>
          </cell>
          <cell r="L1617" t="str">
            <v>18291648728</v>
          </cell>
          <cell r="M1617" t="str">
            <v>推荐免试</v>
          </cell>
          <cell r="N1617" t="str">
            <v>非定向</v>
          </cell>
          <cell r="O1617" t="str">
            <v>无专项计划</v>
          </cell>
        </row>
        <row r="1617">
          <cell r="R1617" t="str">
            <v>陕西省</v>
          </cell>
        </row>
        <row r="1617">
          <cell r="T1617" t="str">
            <v>应届本科毕业生</v>
          </cell>
        </row>
        <row r="1617">
          <cell r="V1617" t="str">
            <v>陕西省其它其它</v>
          </cell>
          <cell r="W1617" t="str">
            <v>长安大学</v>
          </cell>
        </row>
        <row r="1617">
          <cell r="Z1617" t="str">
            <v/>
          </cell>
        </row>
        <row r="1618">
          <cell r="A1618" t="str">
            <v>2021131073</v>
          </cell>
          <cell r="B1618" t="str">
            <v>2021</v>
          </cell>
          <cell r="C1618" t="str">
            <v>熊乔扬</v>
          </cell>
          <cell r="D1618" t="str">
            <v>男</v>
          </cell>
          <cell r="E1618" t="str">
            <v>440785200002224316</v>
          </cell>
          <cell r="F1618" t="str">
            <v>全日制硕士</v>
          </cell>
          <cell r="G1618" t="str">
            <v>材料科学与工程学院</v>
          </cell>
          <cell r="H1618" t="str">
            <v>材料科学与工程</v>
          </cell>
          <cell r="I1618" t="str">
            <v>李祖仲</v>
          </cell>
          <cell r="J1618" t="str">
            <v>007393</v>
          </cell>
          <cell r="K1618" t="str">
            <v>汉族</v>
          </cell>
          <cell r="L1618" t="str">
            <v>13750307357</v>
          </cell>
          <cell r="M1618" t="str">
            <v>推荐免试</v>
          </cell>
          <cell r="N1618" t="str">
            <v>非定向</v>
          </cell>
          <cell r="O1618" t="str">
            <v>无专项计划</v>
          </cell>
        </row>
        <row r="1618">
          <cell r="R1618" t="str">
            <v>广东省</v>
          </cell>
        </row>
        <row r="1618">
          <cell r="T1618" t="str">
            <v>应届本科毕业生</v>
          </cell>
        </row>
        <row r="1618">
          <cell r="V1618" t="str">
            <v>广东省其它其它</v>
          </cell>
          <cell r="W1618" t="str">
            <v>长安大学</v>
          </cell>
        </row>
        <row r="1618">
          <cell r="Z1618" t="str">
            <v/>
          </cell>
        </row>
        <row r="1619">
          <cell r="A1619" t="str">
            <v>2021231001</v>
          </cell>
          <cell r="B1619" t="str">
            <v>2021</v>
          </cell>
          <cell r="C1619" t="str">
            <v>叶林莘</v>
          </cell>
          <cell r="D1619" t="str">
            <v>女</v>
          </cell>
          <cell r="E1619" t="str">
            <v>500229199808310224</v>
          </cell>
          <cell r="F1619" t="str">
            <v>全日制硕士</v>
          </cell>
          <cell r="G1619" t="str">
            <v>材料科学与工程学院</v>
          </cell>
          <cell r="H1619" t="str">
            <v>材料与化工</v>
          </cell>
          <cell r="I1619" t="str">
            <v>段理</v>
          </cell>
          <cell r="J1619" t="str">
            <v>007379</v>
          </cell>
          <cell r="K1619" t="str">
            <v>汉族</v>
          </cell>
          <cell r="L1619" t="str">
            <v>13896290894</v>
          </cell>
          <cell r="M1619" t="str">
            <v>全国统考</v>
          </cell>
          <cell r="N1619" t="str">
            <v>非定向</v>
          </cell>
          <cell r="O1619" t="str">
            <v>无专项计划</v>
          </cell>
        </row>
        <row r="1619">
          <cell r="R1619" t="str">
            <v>重庆市</v>
          </cell>
        </row>
        <row r="1619">
          <cell r="T1619" t="str">
            <v>应届本科毕业生</v>
          </cell>
        </row>
        <row r="1619">
          <cell r="V1619" t="str">
            <v>重庆市其它其它</v>
          </cell>
          <cell r="W1619" t="str">
            <v>重庆交通大学</v>
          </cell>
        </row>
        <row r="1619">
          <cell r="Z1619" t="str">
            <v/>
          </cell>
        </row>
        <row r="1620">
          <cell r="A1620" t="str">
            <v>2021231003</v>
          </cell>
          <cell r="B1620" t="str">
            <v>2021</v>
          </cell>
          <cell r="C1620" t="str">
            <v>常锦睿</v>
          </cell>
          <cell r="D1620" t="str">
            <v>女</v>
          </cell>
          <cell r="E1620" t="str">
            <v>622424199901092549</v>
          </cell>
          <cell r="F1620" t="str">
            <v>全日制硕士</v>
          </cell>
          <cell r="G1620" t="str">
            <v>材料科学与工程学院</v>
          </cell>
          <cell r="H1620" t="str">
            <v>材料与化工</v>
          </cell>
          <cell r="I1620" t="str">
            <v>徐义库</v>
          </cell>
          <cell r="J1620" t="str">
            <v>110137</v>
          </cell>
          <cell r="K1620" t="str">
            <v>汉族</v>
          </cell>
          <cell r="L1620" t="str">
            <v>19993216389</v>
          </cell>
          <cell r="M1620" t="str">
            <v>全国统考</v>
          </cell>
          <cell r="N1620" t="str">
            <v>非定向</v>
          </cell>
          <cell r="O1620" t="str">
            <v>无专项计划</v>
          </cell>
        </row>
        <row r="1620">
          <cell r="R1620" t="str">
            <v>甘肃省</v>
          </cell>
        </row>
        <row r="1620">
          <cell r="T1620" t="str">
            <v>应届本科毕业生</v>
          </cell>
        </row>
        <row r="1620">
          <cell r="V1620" t="str">
            <v>甘肃省其它其它</v>
          </cell>
          <cell r="W1620" t="str">
            <v>武汉工程大学</v>
          </cell>
        </row>
        <row r="1620">
          <cell r="Z1620" t="str">
            <v/>
          </cell>
        </row>
        <row r="1621">
          <cell r="A1621" t="str">
            <v>2021231004</v>
          </cell>
          <cell r="B1621" t="str">
            <v>2021</v>
          </cell>
          <cell r="C1621" t="str">
            <v>孙悦</v>
          </cell>
          <cell r="D1621" t="str">
            <v>女</v>
          </cell>
          <cell r="E1621" t="str">
            <v>370322199810164947</v>
          </cell>
          <cell r="F1621" t="str">
            <v>全日制硕士</v>
          </cell>
          <cell r="G1621" t="str">
            <v>材料科学与工程学院</v>
          </cell>
          <cell r="H1621" t="str">
            <v>材料与化工</v>
          </cell>
          <cell r="I1621" t="str">
            <v>段理</v>
          </cell>
          <cell r="J1621" t="str">
            <v>007379</v>
          </cell>
          <cell r="K1621" t="str">
            <v>汉族</v>
          </cell>
          <cell r="L1621" t="str">
            <v>17862824718</v>
          </cell>
          <cell r="M1621" t="str">
            <v>全国统考</v>
          </cell>
          <cell r="N1621" t="str">
            <v>非定向</v>
          </cell>
          <cell r="O1621" t="str">
            <v>无专项计划</v>
          </cell>
        </row>
        <row r="1621">
          <cell r="R1621" t="str">
            <v>山东省</v>
          </cell>
        </row>
        <row r="1621">
          <cell r="T1621" t="str">
            <v>应届本科毕业生</v>
          </cell>
        </row>
        <row r="1621">
          <cell r="V1621" t="str">
            <v>山东省其它其它</v>
          </cell>
          <cell r="W1621" t="str">
            <v>鲁东大学</v>
          </cell>
        </row>
        <row r="1621">
          <cell r="Z1621" t="str">
            <v/>
          </cell>
        </row>
        <row r="1622">
          <cell r="A1622" t="str">
            <v>2021134069</v>
          </cell>
          <cell r="B1622" t="str">
            <v>2021</v>
          </cell>
          <cell r="C1622" t="str">
            <v>林子新</v>
          </cell>
          <cell r="D1622" t="str">
            <v>男</v>
          </cell>
          <cell r="E1622" t="str">
            <v>460002199901280310</v>
          </cell>
          <cell r="F1622" t="str">
            <v>全日制硕士</v>
          </cell>
          <cell r="G1622" t="str">
            <v>运输工程学院</v>
          </cell>
          <cell r="H1622" t="str">
            <v>交通运输工程</v>
          </cell>
          <cell r="I1622" t="str">
            <v>朱彤</v>
          </cell>
          <cell r="J1622" t="str">
            <v>100019</v>
          </cell>
          <cell r="K1622" t="str">
            <v>汉族</v>
          </cell>
          <cell r="L1622" t="str">
            <v>18876760669</v>
          </cell>
          <cell r="M1622" t="str">
            <v>推荐免试</v>
          </cell>
          <cell r="N1622" t="str">
            <v>非定向</v>
          </cell>
          <cell r="O1622" t="str">
            <v>无专项计划</v>
          </cell>
        </row>
        <row r="1622">
          <cell r="R1622" t="str">
            <v>海南省</v>
          </cell>
          <cell r="S1622" t="str">
            <v>嘉积镇东园路鸿信花园</v>
          </cell>
          <cell r="T1622" t="str">
            <v>应届本科毕业生</v>
          </cell>
        </row>
        <row r="1622">
          <cell r="V1622" t="str">
            <v>海南省其它其它</v>
          </cell>
          <cell r="W1622" t="str">
            <v>长安大学</v>
          </cell>
        </row>
        <row r="1622">
          <cell r="Z1622" t="str">
            <v/>
          </cell>
        </row>
        <row r="1623">
          <cell r="A1623" t="str">
            <v>2021134070</v>
          </cell>
          <cell r="B1623" t="str">
            <v>2021</v>
          </cell>
          <cell r="C1623" t="str">
            <v>郝道日敖</v>
          </cell>
          <cell r="D1623" t="str">
            <v>男</v>
          </cell>
          <cell r="E1623" t="str">
            <v>15222219971122601X</v>
          </cell>
          <cell r="F1623" t="str">
            <v>全日制硕士</v>
          </cell>
          <cell r="G1623" t="str">
            <v>运输工程学院</v>
          </cell>
          <cell r="H1623" t="str">
            <v>交通运输工程</v>
          </cell>
          <cell r="I1623" t="str">
            <v>毛新华</v>
          </cell>
          <cell r="J1623" t="str">
            <v>150051</v>
          </cell>
          <cell r="K1623" t="str">
            <v>蒙古族</v>
          </cell>
          <cell r="L1623" t="str">
            <v>15004806027</v>
          </cell>
          <cell r="M1623" t="str">
            <v>推荐免试</v>
          </cell>
          <cell r="N1623" t="str">
            <v>非定向</v>
          </cell>
          <cell r="O1623" t="str">
            <v>无专项计划</v>
          </cell>
        </row>
        <row r="1623">
          <cell r="R1623" t="str">
            <v>内蒙古自治区</v>
          </cell>
          <cell r="S1623" t="str">
            <v>内蒙古兴安盟科尔沁右翼中旗巴彦忙哈苏木</v>
          </cell>
          <cell r="T1623" t="str">
            <v>应届本科毕业生</v>
          </cell>
        </row>
        <row r="1623">
          <cell r="V1623" t="str">
            <v>内蒙古自治区其它其它</v>
          </cell>
          <cell r="W1623" t="str">
            <v>内蒙古农业大学</v>
          </cell>
        </row>
        <row r="1623">
          <cell r="Z1623" t="str">
            <v/>
          </cell>
        </row>
        <row r="1624">
          <cell r="A1624" t="str">
            <v>2021134071</v>
          </cell>
          <cell r="B1624" t="str">
            <v>2021</v>
          </cell>
          <cell r="C1624" t="str">
            <v>李玙贤</v>
          </cell>
          <cell r="D1624" t="str">
            <v>女</v>
          </cell>
          <cell r="E1624" t="str">
            <v>612325199905040083</v>
          </cell>
          <cell r="F1624" t="str">
            <v>全日制硕士</v>
          </cell>
          <cell r="G1624" t="str">
            <v>运输工程学院</v>
          </cell>
          <cell r="H1624" t="str">
            <v>交通运输工程</v>
          </cell>
          <cell r="I1624" t="str">
            <v>朱文英</v>
          </cell>
          <cell r="J1624" t="str">
            <v>100111</v>
          </cell>
          <cell r="K1624" t="str">
            <v>汉族</v>
          </cell>
          <cell r="L1624" t="str">
            <v>13279161399</v>
          </cell>
          <cell r="M1624" t="str">
            <v>推荐免试</v>
          </cell>
          <cell r="N1624" t="str">
            <v>非定向</v>
          </cell>
          <cell r="O1624" t="str">
            <v>无专项计划</v>
          </cell>
        </row>
        <row r="1624">
          <cell r="R1624" t="str">
            <v>陕西省</v>
          </cell>
          <cell r="S1624" t="str">
            <v>勉县勉阳街道28信箱陕硬家属区</v>
          </cell>
          <cell r="T1624" t="str">
            <v>应届本科毕业生</v>
          </cell>
        </row>
        <row r="1624">
          <cell r="V1624" t="str">
            <v>陕西省其它其它</v>
          </cell>
          <cell r="W1624" t="str">
            <v>长安大学</v>
          </cell>
        </row>
        <row r="1624">
          <cell r="Z1624" t="str">
            <v/>
          </cell>
        </row>
        <row r="1625">
          <cell r="A1625" t="str">
            <v>2021134072</v>
          </cell>
          <cell r="B1625" t="str">
            <v>2021</v>
          </cell>
          <cell r="C1625" t="str">
            <v>胡闪闪</v>
          </cell>
          <cell r="D1625" t="str">
            <v>女</v>
          </cell>
          <cell r="E1625" t="str">
            <v>411325199809127068</v>
          </cell>
          <cell r="F1625" t="str">
            <v>全日制硕士</v>
          </cell>
          <cell r="G1625" t="str">
            <v>运输工程学院</v>
          </cell>
          <cell r="H1625" t="str">
            <v>交通运输工程</v>
          </cell>
          <cell r="I1625" t="str">
            <v>徐婷</v>
          </cell>
          <cell r="J1625" t="str">
            <v>110072</v>
          </cell>
          <cell r="K1625" t="str">
            <v>汉族</v>
          </cell>
          <cell r="L1625" t="str">
            <v>15690864078</v>
          </cell>
          <cell r="M1625" t="str">
            <v>推荐免试</v>
          </cell>
          <cell r="N1625" t="str">
            <v>非定向</v>
          </cell>
          <cell r="O1625" t="str">
            <v>无专项计划</v>
          </cell>
        </row>
        <row r="1625">
          <cell r="R1625" t="str">
            <v>河南省</v>
          </cell>
          <cell r="S1625" t="str">
            <v>河南省南阳市唐河县祁仪镇杜门楼村胡庄</v>
          </cell>
          <cell r="T1625" t="str">
            <v>应届本科毕业生</v>
          </cell>
        </row>
        <row r="1625">
          <cell r="V1625" t="str">
            <v>河南省其它其它</v>
          </cell>
          <cell r="W1625" t="str">
            <v>华北水利水电大学</v>
          </cell>
        </row>
        <row r="1625">
          <cell r="Z1625" t="str">
            <v/>
          </cell>
        </row>
        <row r="1626">
          <cell r="A1626" t="str">
            <v>2021134073</v>
          </cell>
          <cell r="B1626" t="str">
            <v>2021</v>
          </cell>
          <cell r="C1626" t="str">
            <v>勾小梅</v>
          </cell>
          <cell r="D1626" t="str">
            <v>女</v>
          </cell>
          <cell r="E1626" t="str">
            <v>411623199610089061</v>
          </cell>
          <cell r="F1626" t="str">
            <v>全日制硕士</v>
          </cell>
          <cell r="G1626" t="str">
            <v>运输工程学院</v>
          </cell>
          <cell r="H1626" t="str">
            <v>交通运输工程</v>
          </cell>
          <cell r="I1626" t="str">
            <v>陈文强</v>
          </cell>
          <cell r="J1626" t="str">
            <v>110057</v>
          </cell>
          <cell r="K1626" t="str">
            <v>汉族</v>
          </cell>
          <cell r="L1626" t="str">
            <v>17335761876</v>
          </cell>
          <cell r="M1626" t="str">
            <v>推荐免试</v>
          </cell>
          <cell r="N1626" t="str">
            <v>非定向</v>
          </cell>
          <cell r="O1626" t="str">
            <v>无专项计划</v>
          </cell>
        </row>
        <row r="1626">
          <cell r="R1626" t="str">
            <v>河南省</v>
          </cell>
          <cell r="S1626" t="str">
            <v>河南省周口市川汇区计湾村</v>
          </cell>
          <cell r="T1626" t="str">
            <v>应届本科毕业生</v>
          </cell>
        </row>
        <row r="1626">
          <cell r="V1626" t="str">
            <v>河南省其它其它</v>
          </cell>
          <cell r="W1626" t="str">
            <v>华北水利水电大学</v>
          </cell>
        </row>
        <row r="1626">
          <cell r="Z1626" t="str">
            <v/>
          </cell>
        </row>
        <row r="1627">
          <cell r="A1627" t="str">
            <v>2021129072</v>
          </cell>
          <cell r="B1627" t="str">
            <v>2021</v>
          </cell>
          <cell r="C1627" t="str">
            <v>王星</v>
          </cell>
          <cell r="D1627" t="str">
            <v>女</v>
          </cell>
          <cell r="E1627" t="str">
            <v>342623199910134840</v>
          </cell>
          <cell r="F1627" t="str">
            <v>全日制硕士</v>
          </cell>
          <cell r="G1627" t="str">
            <v>水利与环境学院</v>
          </cell>
          <cell r="H1627" t="str">
            <v>环境科学与工程</v>
          </cell>
          <cell r="I1627" t="str">
            <v>霍艾迪</v>
          </cell>
          <cell r="J1627" t="str">
            <v>007190</v>
          </cell>
          <cell r="K1627" t="str">
            <v>汉族</v>
          </cell>
          <cell r="L1627" t="str">
            <v>17856005608</v>
          </cell>
          <cell r="M1627" t="str">
            <v>全国统考</v>
          </cell>
          <cell r="N1627" t="str">
            <v>非定向</v>
          </cell>
          <cell r="O1627" t="str">
            <v>无专项计划</v>
          </cell>
        </row>
        <row r="1627">
          <cell r="R1627" t="str">
            <v>安徽省</v>
          </cell>
          <cell r="S1627" t="str">
            <v>赫店镇苏塘行政村张岗自然村68号</v>
          </cell>
          <cell r="T1627" t="str">
            <v>应届本科毕业生</v>
          </cell>
        </row>
        <row r="1627">
          <cell r="V1627" t="str">
            <v>安徽省其它其它</v>
          </cell>
          <cell r="W1627" t="str">
            <v>滁州学院</v>
          </cell>
        </row>
        <row r="1627">
          <cell r="Z1627" t="str">
            <v/>
          </cell>
        </row>
        <row r="1628">
          <cell r="A1628" t="str">
            <v>2021129074</v>
          </cell>
          <cell r="B1628" t="str">
            <v>2021</v>
          </cell>
          <cell r="C1628" t="str">
            <v>王燕子</v>
          </cell>
          <cell r="D1628" t="str">
            <v>女</v>
          </cell>
          <cell r="E1628" t="str">
            <v>340621199906261228</v>
          </cell>
          <cell r="F1628" t="str">
            <v>全日制硕士</v>
          </cell>
          <cell r="G1628" t="str">
            <v>水利与环境学院</v>
          </cell>
          <cell r="H1628" t="str">
            <v>环境科学与工程</v>
          </cell>
          <cell r="I1628" t="str">
            <v>王震洪</v>
          </cell>
          <cell r="J1628" t="str">
            <v>160130</v>
          </cell>
          <cell r="K1628" t="str">
            <v>汉族</v>
          </cell>
          <cell r="L1628" t="str">
            <v>18949444622</v>
          </cell>
          <cell r="M1628" t="str">
            <v>全国统考</v>
          </cell>
          <cell r="N1628" t="str">
            <v>非定向</v>
          </cell>
          <cell r="O1628" t="str">
            <v>无专项计划</v>
          </cell>
        </row>
        <row r="1628">
          <cell r="R1628" t="str">
            <v>安徽省</v>
          </cell>
          <cell r="S1628" t="str">
            <v>韩村镇小湖孜</v>
          </cell>
          <cell r="T1628" t="str">
            <v>应届本科毕业生</v>
          </cell>
        </row>
        <row r="1628">
          <cell r="V1628" t="str">
            <v>安徽省其它其它</v>
          </cell>
          <cell r="W1628" t="str">
            <v>安庆师范大学</v>
          </cell>
        </row>
        <row r="1628">
          <cell r="Z1628" t="str">
            <v/>
          </cell>
        </row>
        <row r="1629">
          <cell r="A1629" t="str">
            <v>2021129075</v>
          </cell>
          <cell r="B1629" t="str">
            <v>2021</v>
          </cell>
          <cell r="C1629" t="str">
            <v>刘雪梅</v>
          </cell>
          <cell r="D1629" t="str">
            <v>女</v>
          </cell>
          <cell r="E1629" t="str">
            <v>510724199806090827</v>
          </cell>
          <cell r="F1629" t="str">
            <v>全日制硕士</v>
          </cell>
          <cell r="G1629" t="str">
            <v>水利与环境学院</v>
          </cell>
          <cell r="H1629" t="str">
            <v>环境科学与工程</v>
          </cell>
          <cell r="I1629" t="str">
            <v>白波</v>
          </cell>
          <cell r="J1629" t="str">
            <v>006740</v>
          </cell>
          <cell r="K1629" t="str">
            <v>汉族</v>
          </cell>
          <cell r="L1629" t="str">
            <v>15082161791</v>
          </cell>
          <cell r="M1629" t="str">
            <v>全国统考</v>
          </cell>
          <cell r="N1629" t="str">
            <v>非定向</v>
          </cell>
          <cell r="O1629" t="str">
            <v>无专项计划</v>
          </cell>
        </row>
        <row r="1629">
          <cell r="R1629" t="str">
            <v>四川省</v>
          </cell>
          <cell r="S1629" t="str">
            <v>秀水镇金山村010组</v>
          </cell>
          <cell r="T1629" t="str">
            <v>应届本科毕业生</v>
          </cell>
        </row>
        <row r="1629">
          <cell r="V1629" t="str">
            <v>四川省其它其它</v>
          </cell>
          <cell r="W1629" t="str">
            <v>内江师范学院</v>
          </cell>
        </row>
        <row r="1629">
          <cell r="Z1629" t="str">
            <v/>
          </cell>
        </row>
        <row r="1630">
          <cell r="A1630" t="str">
            <v>2021129076</v>
          </cell>
          <cell r="B1630" t="str">
            <v>2021</v>
          </cell>
          <cell r="C1630" t="str">
            <v>平昭丽</v>
          </cell>
          <cell r="D1630" t="str">
            <v>女</v>
          </cell>
          <cell r="E1630" t="str">
            <v>410482199811089322</v>
          </cell>
          <cell r="F1630" t="str">
            <v>全日制硕士</v>
          </cell>
          <cell r="G1630" t="str">
            <v>水利与环境学院</v>
          </cell>
          <cell r="H1630" t="str">
            <v>环境科学与工程</v>
          </cell>
          <cell r="I1630" t="str">
            <v>郭冀峰</v>
          </cell>
          <cell r="J1630" t="str">
            <v>007221</v>
          </cell>
          <cell r="K1630" t="str">
            <v>汉族</v>
          </cell>
          <cell r="L1630" t="str">
            <v>13582809022</v>
          </cell>
          <cell r="M1630" t="str">
            <v>全国统考</v>
          </cell>
          <cell r="N1630" t="str">
            <v>非定向</v>
          </cell>
          <cell r="O1630" t="str">
            <v>无专项计划</v>
          </cell>
        </row>
        <row r="1630">
          <cell r="R1630" t="str">
            <v>河南省</v>
          </cell>
          <cell r="S1630" t="str">
            <v>夏店镇夏南村7组</v>
          </cell>
          <cell r="T1630" t="str">
            <v>应届本科毕业生</v>
          </cell>
        </row>
        <row r="1630">
          <cell r="V1630" t="str">
            <v>河南省其它其它</v>
          </cell>
          <cell r="W1630" t="str">
            <v>河北环境工程学院</v>
          </cell>
        </row>
        <row r="1630">
          <cell r="Z1630" t="str">
            <v/>
          </cell>
        </row>
        <row r="1631">
          <cell r="A1631" t="str">
            <v>2021112011</v>
          </cell>
          <cell r="B1631" t="str">
            <v>2021</v>
          </cell>
          <cell r="C1631" t="str">
            <v>李晓蕊</v>
          </cell>
          <cell r="D1631" t="str">
            <v>女</v>
          </cell>
          <cell r="E1631" t="str">
            <v>620523199811162301</v>
          </cell>
          <cell r="F1631" t="str">
            <v>全日制硕士</v>
          </cell>
          <cell r="G1631" t="str">
            <v>理学院</v>
          </cell>
          <cell r="H1631" t="str">
            <v>数学</v>
          </cell>
          <cell r="I1631" t="str">
            <v>肖伟</v>
          </cell>
          <cell r="J1631" t="str">
            <v>120034</v>
          </cell>
          <cell r="K1631" t="str">
            <v>汉族</v>
          </cell>
          <cell r="L1631" t="str">
            <v>17590396863</v>
          </cell>
          <cell r="M1631" t="str">
            <v>全国统考</v>
          </cell>
          <cell r="N1631" t="str">
            <v>非定向</v>
          </cell>
          <cell r="O1631" t="str">
            <v>无专项计划</v>
          </cell>
        </row>
        <row r="1631">
          <cell r="R1631" t="str">
            <v>甘肃省</v>
          </cell>
        </row>
        <row r="1631">
          <cell r="T1631" t="str">
            <v>应届本科毕业生</v>
          </cell>
        </row>
        <row r="1631">
          <cell r="V1631" t="str">
            <v>甘肃省其它其它</v>
          </cell>
          <cell r="W1631" t="str">
            <v>石河子大学</v>
          </cell>
        </row>
        <row r="1631">
          <cell r="Z1631" t="str">
            <v/>
          </cell>
        </row>
        <row r="1632">
          <cell r="A1632" t="str">
            <v>2021112012</v>
          </cell>
          <cell r="B1632" t="str">
            <v>2021</v>
          </cell>
          <cell r="C1632" t="str">
            <v>赵佳敏</v>
          </cell>
          <cell r="D1632" t="str">
            <v>女</v>
          </cell>
          <cell r="E1632" t="str">
            <v>140181199812011422</v>
          </cell>
          <cell r="F1632" t="str">
            <v>全日制硕士</v>
          </cell>
          <cell r="G1632" t="str">
            <v>理学院</v>
          </cell>
          <cell r="H1632" t="str">
            <v>数学</v>
          </cell>
          <cell r="I1632" t="str">
            <v>肖伟</v>
          </cell>
          <cell r="J1632" t="str">
            <v>120034</v>
          </cell>
          <cell r="K1632" t="str">
            <v>汉族</v>
          </cell>
          <cell r="L1632" t="str">
            <v>15834189250</v>
          </cell>
          <cell r="M1632" t="str">
            <v>全国统考</v>
          </cell>
          <cell r="N1632" t="str">
            <v>非定向</v>
          </cell>
          <cell r="O1632" t="str">
            <v>无专项计划</v>
          </cell>
        </row>
        <row r="1632">
          <cell r="R1632" t="str">
            <v>山西省</v>
          </cell>
        </row>
        <row r="1632">
          <cell r="T1632" t="str">
            <v>应届本科毕业生</v>
          </cell>
        </row>
        <row r="1632">
          <cell r="V1632" t="str">
            <v>山西省其它其它</v>
          </cell>
          <cell r="W1632" t="str">
            <v>太原师范学院</v>
          </cell>
        </row>
        <row r="1632">
          <cell r="Z1632" t="str">
            <v/>
          </cell>
        </row>
        <row r="1633">
          <cell r="A1633" t="str">
            <v>2021112013</v>
          </cell>
          <cell r="B1633" t="str">
            <v>2021</v>
          </cell>
          <cell r="C1633" t="str">
            <v>李晓茹</v>
          </cell>
          <cell r="D1633" t="str">
            <v>女</v>
          </cell>
          <cell r="E1633" t="str">
            <v>410326199901087527</v>
          </cell>
          <cell r="F1633" t="str">
            <v>全日制硕士</v>
          </cell>
          <cell r="G1633" t="str">
            <v>理学院</v>
          </cell>
          <cell r="H1633" t="str">
            <v>数学</v>
          </cell>
          <cell r="I1633" t="str">
            <v>衡子灵</v>
          </cell>
          <cell r="J1633" t="str">
            <v>180109</v>
          </cell>
          <cell r="K1633" t="str">
            <v>汉族</v>
          </cell>
          <cell r="L1633" t="str">
            <v>18339795061</v>
          </cell>
          <cell r="M1633" t="str">
            <v>全国统考</v>
          </cell>
          <cell r="N1633" t="str">
            <v>非定向</v>
          </cell>
          <cell r="O1633" t="str">
            <v>无专项计划</v>
          </cell>
        </row>
        <row r="1633">
          <cell r="R1633" t="str">
            <v>河南省</v>
          </cell>
        </row>
        <row r="1633">
          <cell r="T1633" t="str">
            <v>应届本科毕业生</v>
          </cell>
        </row>
        <row r="1633">
          <cell r="V1633" t="str">
            <v>河南省其它其它</v>
          </cell>
          <cell r="W1633" t="str">
            <v>河南理工大学</v>
          </cell>
        </row>
        <row r="1633">
          <cell r="Z1633" t="str">
            <v/>
          </cell>
        </row>
        <row r="1634">
          <cell r="A1634" t="str">
            <v>2021234038</v>
          </cell>
          <cell r="B1634" t="str">
            <v>2021</v>
          </cell>
          <cell r="C1634" t="str">
            <v>张惠琪</v>
          </cell>
          <cell r="D1634" t="str">
            <v>女</v>
          </cell>
          <cell r="E1634" t="str">
            <v>612731200005070222</v>
          </cell>
          <cell r="F1634" t="str">
            <v>全日制硕士</v>
          </cell>
          <cell r="G1634" t="str">
            <v>运输工程学院</v>
          </cell>
          <cell r="H1634" t="str">
            <v>交通运输</v>
          </cell>
          <cell r="I1634" t="str">
            <v>柏强</v>
          </cell>
          <cell r="J1634" t="str">
            <v>140134</v>
          </cell>
          <cell r="K1634" t="str">
            <v>汉族</v>
          </cell>
          <cell r="L1634" t="str">
            <v>15991566490</v>
          </cell>
          <cell r="M1634" t="str">
            <v>全国统考</v>
          </cell>
          <cell r="N1634" t="str">
            <v>非定向</v>
          </cell>
          <cell r="O1634" t="str">
            <v>无专项计划</v>
          </cell>
        </row>
        <row r="1634">
          <cell r="R1634" t="str">
            <v>陕西省</v>
          </cell>
          <cell r="S1634" t="str">
            <v>燕沟</v>
          </cell>
          <cell r="T1634" t="str">
            <v>应届本科毕业生</v>
          </cell>
        </row>
        <row r="1634">
          <cell r="V1634" t="str">
            <v>陕西省其它其它</v>
          </cell>
          <cell r="W1634" t="str">
            <v>长安大学</v>
          </cell>
        </row>
        <row r="1634">
          <cell r="Z1634" t="str">
            <v/>
          </cell>
        </row>
        <row r="1635">
          <cell r="A1635" t="str">
            <v>2021234039</v>
          </cell>
          <cell r="B1635" t="str">
            <v>2021</v>
          </cell>
          <cell r="C1635" t="str">
            <v>王惠民</v>
          </cell>
          <cell r="D1635" t="str">
            <v>男</v>
          </cell>
          <cell r="E1635" t="str">
            <v>142601199908208219</v>
          </cell>
          <cell r="F1635" t="str">
            <v>全日制硕士</v>
          </cell>
          <cell r="G1635" t="str">
            <v>运输工程学院</v>
          </cell>
          <cell r="H1635" t="str">
            <v>交通运输</v>
          </cell>
          <cell r="I1635" t="str">
            <v>王建伟</v>
          </cell>
          <cell r="J1635" t="str">
            <v>004094</v>
          </cell>
          <cell r="K1635" t="str">
            <v>汉族</v>
          </cell>
          <cell r="L1635" t="str">
            <v>18711189902</v>
          </cell>
          <cell r="M1635" t="str">
            <v>全国统考</v>
          </cell>
          <cell r="N1635" t="str">
            <v>非定向</v>
          </cell>
          <cell r="O1635" t="str">
            <v>无专项计划</v>
          </cell>
        </row>
        <row r="1635">
          <cell r="R1635" t="str">
            <v>山西省</v>
          </cell>
          <cell r="S1635" t="str">
            <v>土门镇田村</v>
          </cell>
          <cell r="T1635" t="str">
            <v>其他人员</v>
          </cell>
        </row>
        <row r="1635">
          <cell r="V1635" t="str">
            <v>山西省其它其它</v>
          </cell>
          <cell r="W1635" t="str">
            <v>长沙理工大学</v>
          </cell>
        </row>
        <row r="1635">
          <cell r="Z1635" t="str">
            <v/>
          </cell>
        </row>
        <row r="1636">
          <cell r="A1636" t="str">
            <v>2021234040</v>
          </cell>
          <cell r="B1636" t="str">
            <v>2021</v>
          </cell>
          <cell r="C1636" t="str">
            <v>王雨格</v>
          </cell>
          <cell r="D1636" t="str">
            <v>女</v>
          </cell>
          <cell r="E1636" t="str">
            <v>610112199905252022</v>
          </cell>
          <cell r="F1636" t="str">
            <v>全日制硕士</v>
          </cell>
          <cell r="G1636" t="str">
            <v>运输工程学院</v>
          </cell>
          <cell r="H1636" t="str">
            <v>交通运输</v>
          </cell>
          <cell r="I1636" t="str">
            <v>胡卉</v>
          </cell>
          <cell r="J1636" t="str">
            <v>007229</v>
          </cell>
          <cell r="K1636" t="str">
            <v>汉族</v>
          </cell>
          <cell r="L1636" t="str">
            <v>18706720300</v>
          </cell>
          <cell r="M1636" t="str">
            <v>全国统考</v>
          </cell>
          <cell r="N1636" t="str">
            <v>非定向</v>
          </cell>
          <cell r="O1636" t="str">
            <v>无专项计划</v>
          </cell>
        </row>
        <row r="1636">
          <cell r="R1636" t="str">
            <v>陕西省</v>
          </cell>
        </row>
        <row r="1636">
          <cell r="T1636" t="str">
            <v>应届本科毕业生</v>
          </cell>
        </row>
        <row r="1636">
          <cell r="V1636" t="str">
            <v>陕西省其它其它</v>
          </cell>
          <cell r="W1636" t="str">
            <v>长安大学</v>
          </cell>
        </row>
        <row r="1636">
          <cell r="Z1636" t="str">
            <v/>
          </cell>
        </row>
        <row r="1637">
          <cell r="A1637" t="str">
            <v>2021234041</v>
          </cell>
          <cell r="B1637" t="str">
            <v>2021</v>
          </cell>
          <cell r="C1637" t="str">
            <v>雷梦斐</v>
          </cell>
          <cell r="D1637" t="str">
            <v>女</v>
          </cell>
          <cell r="E1637" t="str">
            <v>610524199605040041</v>
          </cell>
          <cell r="F1637" t="str">
            <v>全日制硕士</v>
          </cell>
          <cell r="G1637" t="str">
            <v>运输工程学院</v>
          </cell>
          <cell r="H1637" t="str">
            <v>交通运输</v>
          </cell>
          <cell r="I1637" t="str">
            <v>陈红</v>
          </cell>
          <cell r="J1637" t="str">
            <v>003851</v>
          </cell>
          <cell r="K1637" t="str">
            <v>汉族</v>
          </cell>
          <cell r="L1637" t="str">
            <v>15209225490</v>
          </cell>
          <cell r="M1637" t="str">
            <v>全国统考</v>
          </cell>
          <cell r="N1637" t="str">
            <v>非定向</v>
          </cell>
          <cell r="O1637" t="str">
            <v>无专项计划</v>
          </cell>
        </row>
        <row r="1637">
          <cell r="R1637" t="str">
            <v>陕西省</v>
          </cell>
          <cell r="S1637" t="str">
            <v>皇甫庄镇北街</v>
          </cell>
          <cell r="T1637" t="str">
            <v>其他人员</v>
          </cell>
        </row>
        <row r="1637">
          <cell r="V1637" t="str">
            <v>陕西省其它其它</v>
          </cell>
          <cell r="W1637" t="str">
            <v>兰州交通大学</v>
          </cell>
        </row>
        <row r="1637">
          <cell r="Z1637" t="str">
            <v/>
          </cell>
        </row>
        <row r="1638">
          <cell r="A1638" t="str">
            <v>2021234042</v>
          </cell>
          <cell r="B1638" t="str">
            <v>2021</v>
          </cell>
          <cell r="C1638" t="str">
            <v>马晖</v>
          </cell>
          <cell r="D1638" t="str">
            <v>男</v>
          </cell>
          <cell r="E1638" t="str">
            <v>622821199905130410</v>
          </cell>
          <cell r="F1638" t="str">
            <v>全日制硕士</v>
          </cell>
          <cell r="G1638" t="str">
            <v>运输工程学院</v>
          </cell>
          <cell r="H1638" t="str">
            <v>交通运输</v>
          </cell>
          <cell r="I1638" t="str">
            <v>胡卉</v>
          </cell>
          <cell r="J1638" t="str">
            <v>007229</v>
          </cell>
          <cell r="K1638" t="str">
            <v>汉族</v>
          </cell>
          <cell r="L1638" t="str">
            <v>18220594572</v>
          </cell>
          <cell r="M1638" t="str">
            <v>全国统考</v>
          </cell>
          <cell r="N1638" t="str">
            <v>非定向</v>
          </cell>
          <cell r="O1638" t="str">
            <v>无专项计划</v>
          </cell>
        </row>
        <row r="1638">
          <cell r="R1638" t="str">
            <v>陕西省</v>
          </cell>
        </row>
        <row r="1638">
          <cell r="T1638" t="str">
            <v>应届本科毕业生</v>
          </cell>
        </row>
        <row r="1638">
          <cell r="V1638" t="str">
            <v>陕西省其它其它</v>
          </cell>
          <cell r="W1638" t="str">
            <v>长安大学</v>
          </cell>
        </row>
        <row r="1638">
          <cell r="Z1638" t="str">
            <v/>
          </cell>
        </row>
        <row r="1639">
          <cell r="A1639" t="str">
            <v>2021234044</v>
          </cell>
          <cell r="B1639" t="str">
            <v>2021</v>
          </cell>
          <cell r="C1639" t="str">
            <v>周航帆</v>
          </cell>
          <cell r="D1639" t="str">
            <v>男</v>
          </cell>
          <cell r="E1639" t="str">
            <v>131124199901290218</v>
          </cell>
          <cell r="F1639" t="str">
            <v>全日制硕士</v>
          </cell>
          <cell r="G1639" t="str">
            <v>运输工程学院</v>
          </cell>
          <cell r="H1639" t="str">
            <v>交通运输</v>
          </cell>
          <cell r="I1639" t="str">
            <v>马超群</v>
          </cell>
          <cell r="J1639" t="str">
            <v>007085</v>
          </cell>
          <cell r="K1639" t="str">
            <v>汉族</v>
          </cell>
          <cell r="L1639" t="str">
            <v>17795833550</v>
          </cell>
          <cell r="M1639" t="str">
            <v>全国统考</v>
          </cell>
          <cell r="N1639" t="str">
            <v>非定向</v>
          </cell>
          <cell r="O1639" t="str">
            <v>无专项计划</v>
          </cell>
        </row>
        <row r="1639">
          <cell r="R1639" t="str">
            <v>河北省</v>
          </cell>
          <cell r="S1639" t="str">
            <v>饶阳镇故城村二区十二号</v>
          </cell>
          <cell r="T1639" t="str">
            <v>应届本科毕业生</v>
          </cell>
        </row>
        <row r="1639">
          <cell r="V1639" t="str">
            <v>河北省其它其它</v>
          </cell>
          <cell r="W1639" t="str">
            <v>长安大学</v>
          </cell>
        </row>
        <row r="1639">
          <cell r="Z1639" t="str">
            <v/>
          </cell>
        </row>
        <row r="1640">
          <cell r="A1640" t="str">
            <v>2021234045</v>
          </cell>
          <cell r="B1640" t="str">
            <v>2021</v>
          </cell>
          <cell r="C1640" t="str">
            <v>程志喜</v>
          </cell>
          <cell r="D1640" t="str">
            <v>男</v>
          </cell>
          <cell r="E1640" t="str">
            <v>500234199701011698</v>
          </cell>
          <cell r="F1640" t="str">
            <v>全日制硕士</v>
          </cell>
          <cell r="G1640" t="str">
            <v>运输工程学院</v>
          </cell>
          <cell r="H1640" t="str">
            <v>交通运输</v>
          </cell>
          <cell r="I1640" t="str">
            <v>彭辉</v>
          </cell>
          <cell r="J1640" t="str">
            <v>006351</v>
          </cell>
          <cell r="K1640" t="str">
            <v>汉族</v>
          </cell>
          <cell r="L1640" t="str">
            <v>15215200614</v>
          </cell>
          <cell r="M1640" t="str">
            <v>全国统考</v>
          </cell>
          <cell r="N1640" t="str">
            <v>非定向</v>
          </cell>
          <cell r="O1640" t="str">
            <v>无专项计划</v>
          </cell>
        </row>
        <row r="1640">
          <cell r="R1640" t="str">
            <v>重庆市</v>
          </cell>
          <cell r="S1640" t="str">
            <v>重庆市开州区白鹤街道大桥街1000号附1116号</v>
          </cell>
          <cell r="T1640" t="str">
            <v>应届本科毕业生</v>
          </cell>
        </row>
        <row r="1640">
          <cell r="V1640" t="str">
            <v>重庆市其它其它</v>
          </cell>
          <cell r="W1640" t="str">
            <v>重庆交通大学</v>
          </cell>
        </row>
        <row r="1640">
          <cell r="Z1640" t="str">
            <v/>
          </cell>
        </row>
        <row r="1641">
          <cell r="A1641" t="str">
            <v>2021234046</v>
          </cell>
          <cell r="B1641" t="str">
            <v>2021</v>
          </cell>
          <cell r="C1641" t="str">
            <v>邓家玲</v>
          </cell>
          <cell r="D1641" t="str">
            <v>女</v>
          </cell>
          <cell r="E1641" t="str">
            <v>422801199710020825</v>
          </cell>
          <cell r="F1641" t="str">
            <v>全日制硕士</v>
          </cell>
          <cell r="G1641" t="str">
            <v>运输工程学院</v>
          </cell>
          <cell r="H1641" t="str">
            <v>交通运输</v>
          </cell>
          <cell r="I1641" t="str">
            <v>陈笑</v>
          </cell>
          <cell r="J1641" t="str">
            <v>150138</v>
          </cell>
          <cell r="K1641" t="str">
            <v>土家族</v>
          </cell>
          <cell r="L1641" t="str">
            <v>15272960845</v>
          </cell>
          <cell r="M1641" t="str">
            <v>全国统考</v>
          </cell>
          <cell r="N1641" t="str">
            <v>非定向</v>
          </cell>
          <cell r="O1641" t="str">
            <v>无专项计划</v>
          </cell>
        </row>
        <row r="1641">
          <cell r="R1641" t="str">
            <v>湖北省</v>
          </cell>
          <cell r="S1641" t="str">
            <v>花果山小区</v>
          </cell>
          <cell r="T1641" t="str">
            <v>应届本科毕业生</v>
          </cell>
        </row>
        <row r="1641">
          <cell r="V1641" t="str">
            <v>湖北省其它其它</v>
          </cell>
          <cell r="W1641" t="str">
            <v>武汉科技大学</v>
          </cell>
        </row>
        <row r="1641">
          <cell r="Z1641" t="str">
            <v/>
          </cell>
        </row>
        <row r="1642">
          <cell r="A1642" t="str">
            <v>2021229075</v>
          </cell>
          <cell r="B1642" t="str">
            <v>2021</v>
          </cell>
          <cell r="C1642" t="str">
            <v>张菁雯</v>
          </cell>
          <cell r="D1642" t="str">
            <v>女</v>
          </cell>
          <cell r="E1642" t="str">
            <v>370983199902280027</v>
          </cell>
          <cell r="F1642" t="str">
            <v>全日制硕士</v>
          </cell>
          <cell r="G1642" t="str">
            <v>水利与环境学院</v>
          </cell>
          <cell r="H1642" t="str">
            <v>水利工程</v>
          </cell>
          <cell r="I1642" t="str">
            <v>刘燕</v>
          </cell>
          <cell r="J1642" t="str">
            <v>007061</v>
          </cell>
          <cell r="K1642" t="str">
            <v>汉族</v>
          </cell>
          <cell r="L1642" t="str">
            <v>17860611916</v>
          </cell>
          <cell r="M1642" t="str">
            <v>全国统考</v>
          </cell>
          <cell r="N1642" t="str">
            <v>非定向</v>
          </cell>
          <cell r="O1642" t="str">
            <v>无专项计划</v>
          </cell>
        </row>
        <row r="1642">
          <cell r="R1642" t="str">
            <v>山东省</v>
          </cell>
          <cell r="S1642" t="str">
            <v>君悦国际小区</v>
          </cell>
          <cell r="T1642" t="str">
            <v>应届本科毕业生</v>
          </cell>
        </row>
        <row r="1642">
          <cell r="V1642" t="str">
            <v>山东省其它其它</v>
          </cell>
          <cell r="W1642" t="str">
            <v>济南大学</v>
          </cell>
        </row>
        <row r="1642">
          <cell r="Z1642" t="str">
            <v/>
          </cell>
        </row>
        <row r="1643">
          <cell r="A1643" t="str">
            <v>2021231005</v>
          </cell>
          <cell r="B1643" t="str">
            <v>2021</v>
          </cell>
          <cell r="C1643" t="str">
            <v>陈进</v>
          </cell>
          <cell r="D1643" t="str">
            <v>男</v>
          </cell>
          <cell r="E1643" t="str">
            <v>320928199811255738</v>
          </cell>
          <cell r="F1643" t="str">
            <v>全日制硕士</v>
          </cell>
          <cell r="G1643" t="str">
            <v>材料科学与工程学院</v>
          </cell>
          <cell r="H1643" t="str">
            <v>材料与化工</v>
          </cell>
          <cell r="I1643" t="str">
            <v>邢亚哲</v>
          </cell>
          <cell r="J1643" t="str">
            <v>007220</v>
          </cell>
          <cell r="K1643" t="str">
            <v>汉族</v>
          </cell>
          <cell r="L1643" t="str">
            <v>15950228675</v>
          </cell>
          <cell r="M1643" t="str">
            <v>全国统考</v>
          </cell>
          <cell r="N1643" t="str">
            <v>非定向</v>
          </cell>
          <cell r="O1643" t="str">
            <v>无专项计划</v>
          </cell>
        </row>
        <row r="1643">
          <cell r="R1643" t="str">
            <v>江苏省</v>
          </cell>
        </row>
        <row r="1643">
          <cell r="T1643" t="str">
            <v>应届本科毕业生</v>
          </cell>
        </row>
        <row r="1643">
          <cell r="V1643" t="str">
            <v>江苏省其它其它</v>
          </cell>
          <cell r="W1643" t="str">
            <v>淮海工学院</v>
          </cell>
        </row>
        <row r="1643">
          <cell r="Z1643" t="str">
            <v/>
          </cell>
        </row>
        <row r="1644">
          <cell r="A1644" t="str">
            <v>2021231006</v>
          </cell>
          <cell r="B1644" t="str">
            <v>2021</v>
          </cell>
          <cell r="C1644" t="str">
            <v>曹星</v>
          </cell>
          <cell r="D1644" t="str">
            <v>男</v>
          </cell>
          <cell r="E1644" t="str">
            <v>610430199808091510</v>
          </cell>
          <cell r="F1644" t="str">
            <v>全日制硕士</v>
          </cell>
          <cell r="G1644" t="str">
            <v>材料科学与工程学院</v>
          </cell>
          <cell r="H1644" t="str">
            <v>材料与化工</v>
          </cell>
          <cell r="I1644" t="str">
            <v>倪磊</v>
          </cell>
          <cell r="J1644" t="str">
            <v>007321</v>
          </cell>
          <cell r="K1644" t="str">
            <v>汉族</v>
          </cell>
          <cell r="L1644" t="str">
            <v>13772557412</v>
          </cell>
          <cell r="M1644" t="str">
            <v>全国统考</v>
          </cell>
          <cell r="N1644" t="str">
            <v>非定向</v>
          </cell>
          <cell r="O1644" t="str">
            <v>无专项计划</v>
          </cell>
        </row>
        <row r="1644">
          <cell r="R1644" t="str">
            <v>陕西省</v>
          </cell>
        </row>
        <row r="1644">
          <cell r="T1644" t="str">
            <v>应届本科毕业生</v>
          </cell>
        </row>
        <row r="1644">
          <cell r="V1644" t="str">
            <v>陕西省其它其它</v>
          </cell>
          <cell r="W1644" t="str">
            <v>中北大学</v>
          </cell>
        </row>
        <row r="1644">
          <cell r="Z1644" t="str">
            <v/>
          </cell>
        </row>
        <row r="1645">
          <cell r="A1645" t="str">
            <v>2021134034</v>
          </cell>
          <cell r="B1645" t="str">
            <v>2021</v>
          </cell>
          <cell r="C1645" t="str">
            <v>王淑洁</v>
          </cell>
          <cell r="D1645" t="str">
            <v>女</v>
          </cell>
          <cell r="E1645" t="str">
            <v>371428199911203524</v>
          </cell>
          <cell r="F1645" t="str">
            <v>全日制硕士</v>
          </cell>
          <cell r="G1645" t="str">
            <v>运输工程学院</v>
          </cell>
          <cell r="H1645" t="str">
            <v>交通运输工程</v>
          </cell>
          <cell r="I1645" t="str">
            <v>姚志刚</v>
          </cell>
          <cell r="J1645" t="str">
            <v>007121</v>
          </cell>
          <cell r="K1645" t="str">
            <v>汉族</v>
          </cell>
          <cell r="L1645" t="str">
            <v>17866629562</v>
          </cell>
          <cell r="M1645" t="str">
            <v>全国统考</v>
          </cell>
          <cell r="N1645" t="str">
            <v>非定向</v>
          </cell>
          <cell r="O1645" t="str">
            <v>无专项计划</v>
          </cell>
        </row>
        <row r="1645">
          <cell r="R1645" t="str">
            <v>山东省</v>
          </cell>
          <cell r="S1645" t="str">
            <v>鲁权屯镇二屯村206号</v>
          </cell>
          <cell r="T1645" t="str">
            <v>应届本科毕业生</v>
          </cell>
        </row>
        <row r="1645">
          <cell r="V1645" t="str">
            <v>山东省其它其它</v>
          </cell>
          <cell r="W1645" t="str">
            <v>山东科技大学</v>
          </cell>
        </row>
        <row r="1645">
          <cell r="Z1645" t="str">
            <v/>
          </cell>
        </row>
        <row r="1646">
          <cell r="A1646" t="str">
            <v>2021134035</v>
          </cell>
          <cell r="B1646" t="str">
            <v>2021</v>
          </cell>
          <cell r="C1646" t="str">
            <v>杨宽</v>
          </cell>
          <cell r="D1646" t="str">
            <v>男</v>
          </cell>
          <cell r="E1646" t="str">
            <v>131022199809105413</v>
          </cell>
          <cell r="F1646" t="str">
            <v>全日制硕士</v>
          </cell>
          <cell r="G1646" t="str">
            <v>运输工程学院</v>
          </cell>
          <cell r="H1646" t="str">
            <v>交通运输工程</v>
          </cell>
          <cell r="I1646" t="str">
            <v>房建武</v>
          </cell>
          <cell r="J1646" t="str">
            <v>150097</v>
          </cell>
          <cell r="K1646" t="str">
            <v>汉族</v>
          </cell>
          <cell r="L1646" t="str">
            <v>15933635261</v>
          </cell>
          <cell r="M1646" t="str">
            <v>全国统考</v>
          </cell>
          <cell r="N1646" t="str">
            <v>非定向</v>
          </cell>
          <cell r="O1646" t="str">
            <v>无专项计划</v>
          </cell>
        </row>
        <row r="1646">
          <cell r="R1646" t="str">
            <v>河北省</v>
          </cell>
          <cell r="S1646" t="str">
            <v>彭村乡彭村西村</v>
          </cell>
          <cell r="T1646" t="str">
            <v>其他人员</v>
          </cell>
        </row>
        <row r="1646">
          <cell r="V1646" t="str">
            <v>河北省其它其它</v>
          </cell>
          <cell r="W1646" t="str">
            <v>常州工学院</v>
          </cell>
        </row>
        <row r="1646">
          <cell r="Z1646" t="str">
            <v/>
          </cell>
        </row>
        <row r="1647">
          <cell r="A1647" t="str">
            <v>2021134037</v>
          </cell>
          <cell r="B1647" t="str">
            <v>2021</v>
          </cell>
          <cell r="C1647" t="str">
            <v>林雅佳</v>
          </cell>
          <cell r="D1647" t="str">
            <v>女</v>
          </cell>
          <cell r="E1647" t="str">
            <v>350204199811180023</v>
          </cell>
          <cell r="F1647" t="str">
            <v>全日制硕士</v>
          </cell>
          <cell r="G1647" t="str">
            <v>运输工程学院</v>
          </cell>
          <cell r="H1647" t="str">
            <v>交通运输工程</v>
          </cell>
          <cell r="I1647" t="str">
            <v>马壮林</v>
          </cell>
          <cell r="J1647" t="str">
            <v>100105</v>
          </cell>
          <cell r="K1647" t="str">
            <v>汉族</v>
          </cell>
          <cell r="L1647" t="str">
            <v>15160056360</v>
          </cell>
          <cell r="M1647" t="str">
            <v>全国统考</v>
          </cell>
          <cell r="N1647" t="str">
            <v>非定向</v>
          </cell>
          <cell r="O1647" t="str">
            <v>无专项计划</v>
          </cell>
        </row>
        <row r="1647">
          <cell r="R1647" t="str">
            <v>福建省</v>
          </cell>
          <cell r="S1647" t="str">
            <v>思明区大元路</v>
          </cell>
          <cell r="T1647" t="str">
            <v>应届本科毕业生</v>
          </cell>
        </row>
        <row r="1647">
          <cell r="V1647" t="str">
            <v>福建省其它其它</v>
          </cell>
          <cell r="W1647" t="str">
            <v>福建工程学院</v>
          </cell>
        </row>
        <row r="1647">
          <cell r="Z1647" t="str">
            <v/>
          </cell>
        </row>
        <row r="1648">
          <cell r="A1648" t="str">
            <v>2021134038</v>
          </cell>
          <cell r="B1648" t="str">
            <v>2021</v>
          </cell>
          <cell r="C1648" t="str">
            <v>成翔宇</v>
          </cell>
          <cell r="D1648" t="str">
            <v>男</v>
          </cell>
          <cell r="E1648" t="str">
            <v>620104199907150515</v>
          </cell>
          <cell r="F1648" t="str">
            <v>全日制硕士</v>
          </cell>
          <cell r="G1648" t="str">
            <v>运输工程学院</v>
          </cell>
          <cell r="H1648" t="str">
            <v>交通运输工程</v>
          </cell>
          <cell r="I1648" t="str">
            <v>徐婷</v>
          </cell>
          <cell r="J1648" t="str">
            <v>110072</v>
          </cell>
          <cell r="K1648" t="str">
            <v>汉族</v>
          </cell>
          <cell r="L1648" t="str">
            <v>15293140876</v>
          </cell>
          <cell r="M1648" t="str">
            <v>全国统考</v>
          </cell>
          <cell r="N1648" t="str">
            <v>非定向</v>
          </cell>
          <cell r="O1648" t="str">
            <v>无专项计划</v>
          </cell>
        </row>
        <row r="1648">
          <cell r="R1648" t="str">
            <v>甘肃省</v>
          </cell>
        </row>
        <row r="1648">
          <cell r="T1648" t="str">
            <v>应届本科毕业生</v>
          </cell>
        </row>
        <row r="1648">
          <cell r="V1648" t="str">
            <v>甘肃省其它其它</v>
          </cell>
          <cell r="W1648" t="str">
            <v>长安大学</v>
          </cell>
        </row>
        <row r="1648">
          <cell r="Z1648" t="str">
            <v/>
          </cell>
        </row>
        <row r="1649">
          <cell r="A1649" t="str">
            <v>2021129077</v>
          </cell>
          <cell r="B1649" t="str">
            <v>2021</v>
          </cell>
          <cell r="C1649" t="str">
            <v>台灏</v>
          </cell>
          <cell r="D1649" t="str">
            <v>男</v>
          </cell>
          <cell r="E1649" t="str">
            <v>413026199902172738</v>
          </cell>
          <cell r="F1649" t="str">
            <v>全日制硕士</v>
          </cell>
          <cell r="G1649" t="str">
            <v>水利与环境学院</v>
          </cell>
          <cell r="H1649" t="str">
            <v>环境科学与工程</v>
          </cell>
          <cell r="I1649" t="str">
            <v>易秀</v>
          </cell>
          <cell r="J1649" t="str">
            <v>004199</v>
          </cell>
          <cell r="K1649" t="str">
            <v>汉族</v>
          </cell>
          <cell r="L1649" t="str">
            <v>15937643900</v>
          </cell>
          <cell r="M1649" t="str">
            <v>全国统考</v>
          </cell>
          <cell r="N1649" t="str">
            <v>非定向</v>
          </cell>
          <cell r="O1649" t="str">
            <v>无专项计划</v>
          </cell>
        </row>
        <row r="1649">
          <cell r="R1649" t="str">
            <v>河南省</v>
          </cell>
          <cell r="S1649" t="str">
            <v>中原路与陈元光大道交叉口</v>
          </cell>
          <cell r="T1649" t="str">
            <v>应届本科毕业生</v>
          </cell>
        </row>
        <row r="1649">
          <cell r="V1649" t="str">
            <v>河南省其它其它</v>
          </cell>
          <cell r="W1649" t="str">
            <v>河南科技大学</v>
          </cell>
        </row>
        <row r="1649">
          <cell r="Z1649" t="str">
            <v/>
          </cell>
        </row>
        <row r="1650">
          <cell r="A1650" t="str">
            <v>2021129078</v>
          </cell>
          <cell r="B1650" t="str">
            <v>2021</v>
          </cell>
          <cell r="C1650" t="str">
            <v>陈佳茹</v>
          </cell>
          <cell r="D1650" t="str">
            <v>女</v>
          </cell>
          <cell r="E1650" t="str">
            <v>142701199912302123</v>
          </cell>
          <cell r="F1650" t="str">
            <v>全日制硕士</v>
          </cell>
          <cell r="G1650" t="str">
            <v>水利与环境学院</v>
          </cell>
          <cell r="H1650" t="str">
            <v>环境科学与工程</v>
          </cell>
          <cell r="I1650" t="str">
            <v>丁湛</v>
          </cell>
          <cell r="J1650" t="str">
            <v>007336</v>
          </cell>
          <cell r="K1650" t="str">
            <v>汉族</v>
          </cell>
          <cell r="L1650" t="str">
            <v>17340513241</v>
          </cell>
          <cell r="M1650" t="str">
            <v>全国统考</v>
          </cell>
          <cell r="N1650" t="str">
            <v>非定向</v>
          </cell>
          <cell r="O1650" t="str">
            <v>无专项计划</v>
          </cell>
        </row>
        <row r="1650">
          <cell r="R1650" t="str">
            <v>山西省</v>
          </cell>
          <cell r="S1650" t="str">
            <v>运城市恒泽园</v>
          </cell>
          <cell r="T1650" t="str">
            <v>应届本科毕业生</v>
          </cell>
        </row>
        <row r="1650">
          <cell r="V1650" t="str">
            <v>山西省其它其它</v>
          </cell>
          <cell r="W1650" t="str">
            <v>武汉轻工大学</v>
          </cell>
        </row>
        <row r="1650">
          <cell r="Z1650" t="str">
            <v/>
          </cell>
        </row>
        <row r="1651">
          <cell r="A1651" t="str">
            <v>2021129079</v>
          </cell>
          <cell r="B1651" t="str">
            <v>2021</v>
          </cell>
          <cell r="C1651" t="str">
            <v>郑雨</v>
          </cell>
          <cell r="D1651" t="str">
            <v>男</v>
          </cell>
          <cell r="E1651" t="str">
            <v>370911199808036456</v>
          </cell>
          <cell r="F1651" t="str">
            <v>全日制硕士</v>
          </cell>
          <cell r="G1651" t="str">
            <v>水利与环境学院</v>
          </cell>
          <cell r="H1651" t="str">
            <v>环境科学与工程</v>
          </cell>
          <cell r="I1651" t="str">
            <v>赵剑强</v>
          </cell>
          <cell r="J1651" t="str">
            <v>003606</v>
          </cell>
          <cell r="K1651" t="str">
            <v>汉族</v>
          </cell>
          <cell r="L1651" t="str">
            <v>17861903427</v>
          </cell>
          <cell r="M1651" t="str">
            <v>全国统考</v>
          </cell>
          <cell r="N1651" t="str">
            <v>非定向</v>
          </cell>
          <cell r="O1651" t="str">
            <v>无专项计划</v>
          </cell>
        </row>
        <row r="1651">
          <cell r="R1651" t="str">
            <v>山东省</v>
          </cell>
          <cell r="S1651" t="str">
            <v>夏张镇王士店村</v>
          </cell>
          <cell r="T1651" t="str">
            <v>应届本科毕业生</v>
          </cell>
        </row>
        <row r="1651">
          <cell r="V1651" t="str">
            <v>山东省其它其它</v>
          </cell>
          <cell r="W1651" t="str">
            <v>枣庄学院</v>
          </cell>
        </row>
        <row r="1651">
          <cell r="Z1651" t="str">
            <v/>
          </cell>
        </row>
        <row r="1652">
          <cell r="A1652" t="str">
            <v>2021129080</v>
          </cell>
          <cell r="B1652" t="str">
            <v>2021</v>
          </cell>
          <cell r="C1652" t="str">
            <v>高洋</v>
          </cell>
          <cell r="D1652" t="str">
            <v>男</v>
          </cell>
          <cell r="E1652" t="str">
            <v>130502200002060011</v>
          </cell>
          <cell r="F1652" t="str">
            <v>全日制硕士</v>
          </cell>
          <cell r="G1652" t="str">
            <v>水利与环境学院</v>
          </cell>
          <cell r="H1652" t="str">
            <v>环境科学与工程</v>
          </cell>
          <cell r="I1652" t="str">
            <v>王其召</v>
          </cell>
          <cell r="J1652" t="str">
            <v>180154</v>
          </cell>
          <cell r="K1652" t="str">
            <v>汉族</v>
          </cell>
          <cell r="L1652" t="str">
            <v>18830980566</v>
          </cell>
          <cell r="M1652" t="str">
            <v>全国统考</v>
          </cell>
          <cell r="N1652" t="str">
            <v>非定向</v>
          </cell>
          <cell r="O1652" t="str">
            <v>无专项计划</v>
          </cell>
        </row>
        <row r="1652">
          <cell r="R1652" t="str">
            <v>河北省</v>
          </cell>
          <cell r="S1652" t="str">
            <v>平安路团结东苑东区一单元一号楼</v>
          </cell>
          <cell r="T1652" t="str">
            <v>应届本科毕业生</v>
          </cell>
        </row>
        <row r="1652">
          <cell r="V1652" t="str">
            <v>河北省其它其它</v>
          </cell>
          <cell r="W1652" t="str">
            <v>河北农业大学</v>
          </cell>
        </row>
        <row r="1652">
          <cell r="Z1652" t="str">
            <v/>
          </cell>
        </row>
        <row r="1653">
          <cell r="A1653" t="str">
            <v>2021129081</v>
          </cell>
          <cell r="B1653" t="str">
            <v>2021</v>
          </cell>
          <cell r="C1653" t="str">
            <v>刘欣妮</v>
          </cell>
          <cell r="D1653" t="str">
            <v>女</v>
          </cell>
          <cell r="E1653" t="str">
            <v>610324199909090522</v>
          </cell>
          <cell r="F1653" t="str">
            <v>全日制硕士</v>
          </cell>
          <cell r="G1653" t="str">
            <v>水利与环境学院</v>
          </cell>
          <cell r="H1653" t="str">
            <v>环境科学与工程</v>
          </cell>
          <cell r="I1653" t="str">
            <v>卫潇</v>
          </cell>
          <cell r="J1653" t="str">
            <v>160093</v>
          </cell>
          <cell r="K1653" t="str">
            <v>汉族</v>
          </cell>
          <cell r="L1653" t="str">
            <v>15771718528</v>
          </cell>
          <cell r="M1653" t="str">
            <v>全国统考</v>
          </cell>
          <cell r="N1653" t="str">
            <v>非定向</v>
          </cell>
          <cell r="O1653" t="str">
            <v>无专项计划</v>
          </cell>
        </row>
        <row r="1653">
          <cell r="R1653" t="str">
            <v>陕西省</v>
          </cell>
          <cell r="S1653" t="str">
            <v>绛帐镇双庙村三组</v>
          </cell>
          <cell r="T1653" t="str">
            <v>应届本科毕业生</v>
          </cell>
        </row>
        <row r="1653">
          <cell r="V1653" t="str">
            <v>陕西省其它其它</v>
          </cell>
          <cell r="W1653" t="str">
            <v>西安石油大学</v>
          </cell>
        </row>
        <row r="1653">
          <cell r="Z1653" t="str">
            <v/>
          </cell>
        </row>
        <row r="1654">
          <cell r="A1654" t="str">
            <v>2021234076</v>
          </cell>
          <cell r="B1654" t="str">
            <v>2021</v>
          </cell>
          <cell r="C1654" t="str">
            <v>李金京</v>
          </cell>
          <cell r="D1654" t="str">
            <v>男</v>
          </cell>
          <cell r="E1654" t="str">
            <v>142201199810239170</v>
          </cell>
          <cell r="F1654" t="str">
            <v>全日制硕士</v>
          </cell>
          <cell r="G1654" t="str">
            <v>运输工程学院</v>
          </cell>
          <cell r="H1654" t="str">
            <v>交通运输</v>
          </cell>
          <cell r="I1654" t="str">
            <v>彭辉</v>
          </cell>
          <cell r="J1654" t="str">
            <v>006351</v>
          </cell>
          <cell r="K1654" t="str">
            <v>汉族</v>
          </cell>
          <cell r="L1654" t="str">
            <v>15009282207</v>
          </cell>
          <cell r="M1654" t="str">
            <v>全国统考</v>
          </cell>
          <cell r="N1654" t="str">
            <v>非定向</v>
          </cell>
          <cell r="O1654" t="str">
            <v>无专项计划</v>
          </cell>
        </row>
        <row r="1654">
          <cell r="R1654" t="str">
            <v>山西省</v>
          </cell>
          <cell r="S1654" t="str">
            <v>忻府区</v>
          </cell>
          <cell r="T1654" t="str">
            <v>应届本科毕业生</v>
          </cell>
        </row>
        <row r="1654">
          <cell r="V1654" t="str">
            <v>山西省其它其它</v>
          </cell>
          <cell r="W1654" t="str">
            <v>长安大学</v>
          </cell>
        </row>
        <row r="1654">
          <cell r="Z1654" t="str">
            <v/>
          </cell>
        </row>
        <row r="1655">
          <cell r="A1655" t="str">
            <v>2021234077</v>
          </cell>
          <cell r="B1655" t="str">
            <v>2021</v>
          </cell>
          <cell r="C1655" t="str">
            <v>王杰</v>
          </cell>
          <cell r="D1655" t="str">
            <v>男</v>
          </cell>
          <cell r="E1655" t="str">
            <v>431121200004298030</v>
          </cell>
          <cell r="F1655" t="str">
            <v>全日制硕士</v>
          </cell>
          <cell r="G1655" t="str">
            <v>运输工程学院</v>
          </cell>
          <cell r="H1655" t="str">
            <v>交通运输</v>
          </cell>
          <cell r="I1655" t="str">
            <v>SATISHVENKATASIVAUKKUSURI</v>
          </cell>
          <cell r="J1655" t="str">
            <v>181024</v>
          </cell>
          <cell r="K1655" t="str">
            <v>汉族</v>
          </cell>
          <cell r="L1655" t="str">
            <v>17302213650</v>
          </cell>
          <cell r="M1655" t="str">
            <v>全国统考</v>
          </cell>
          <cell r="N1655" t="str">
            <v>非定向</v>
          </cell>
          <cell r="O1655" t="str">
            <v>无专项计划</v>
          </cell>
        </row>
        <row r="1655">
          <cell r="R1655" t="str">
            <v>湖南省</v>
          </cell>
          <cell r="S1655" t="str">
            <v>湖南省永州市祁阳县羊角塘镇</v>
          </cell>
          <cell r="T1655" t="str">
            <v>应届本科毕业生</v>
          </cell>
        </row>
        <row r="1655">
          <cell r="V1655" t="str">
            <v>湖南省其它其它</v>
          </cell>
          <cell r="W1655" t="str">
            <v>河北工业大学</v>
          </cell>
        </row>
        <row r="1655">
          <cell r="Z1655" t="str">
            <v/>
          </cell>
        </row>
        <row r="1656">
          <cell r="A1656" t="str">
            <v>2021234078</v>
          </cell>
          <cell r="B1656" t="str">
            <v>2021</v>
          </cell>
          <cell r="C1656" t="str">
            <v>安凯亮</v>
          </cell>
          <cell r="D1656" t="str">
            <v>男</v>
          </cell>
          <cell r="E1656" t="str">
            <v>130683199907123011</v>
          </cell>
          <cell r="F1656" t="str">
            <v>全日制硕士</v>
          </cell>
          <cell r="G1656" t="str">
            <v>运输工程学院</v>
          </cell>
          <cell r="H1656" t="str">
            <v>交通运输</v>
          </cell>
          <cell r="I1656" t="str">
            <v>王秋玲</v>
          </cell>
          <cell r="J1656" t="str">
            <v>110131</v>
          </cell>
          <cell r="K1656" t="str">
            <v>汉族</v>
          </cell>
          <cell r="L1656" t="str">
            <v>15027864143</v>
          </cell>
          <cell r="M1656" t="str">
            <v>全国统考</v>
          </cell>
          <cell r="N1656" t="str">
            <v>非定向</v>
          </cell>
          <cell r="O1656" t="str">
            <v>无专项计划</v>
          </cell>
        </row>
        <row r="1656">
          <cell r="R1656" t="str">
            <v>河北省</v>
          </cell>
          <cell r="S1656" t="str">
            <v>河北省安国市西城乡北流罗村育才街89号</v>
          </cell>
          <cell r="T1656" t="str">
            <v>应届本科毕业生</v>
          </cell>
        </row>
        <row r="1656">
          <cell r="V1656" t="str">
            <v>河北省其它其它</v>
          </cell>
          <cell r="W1656" t="str">
            <v>华北理工大学</v>
          </cell>
        </row>
        <row r="1656">
          <cell r="Z1656" t="str">
            <v/>
          </cell>
        </row>
        <row r="1657">
          <cell r="A1657" t="str">
            <v>2021234079</v>
          </cell>
          <cell r="B1657" t="str">
            <v>2021</v>
          </cell>
          <cell r="C1657" t="str">
            <v>吴凡</v>
          </cell>
          <cell r="D1657" t="str">
            <v>男</v>
          </cell>
          <cell r="E1657" t="str">
            <v>42028119990126001X</v>
          </cell>
          <cell r="F1657" t="str">
            <v>全日制硕士</v>
          </cell>
          <cell r="G1657" t="str">
            <v>运输工程学院</v>
          </cell>
          <cell r="H1657" t="str">
            <v>交通运输</v>
          </cell>
          <cell r="I1657" t="str">
            <v>王建军</v>
          </cell>
          <cell r="J1657" t="str">
            <v>005107</v>
          </cell>
          <cell r="K1657" t="str">
            <v>汉族</v>
          </cell>
          <cell r="L1657" t="str">
            <v>18186013927</v>
          </cell>
          <cell r="M1657" t="str">
            <v>全国统考</v>
          </cell>
          <cell r="N1657" t="str">
            <v>非定向</v>
          </cell>
          <cell r="O1657" t="str">
            <v>无专项计划</v>
          </cell>
        </row>
        <row r="1657">
          <cell r="R1657" t="str">
            <v>陕西省</v>
          </cell>
          <cell r="S1657" t="str">
            <v>警苑小区</v>
          </cell>
          <cell r="T1657" t="str">
            <v>应届本科毕业生</v>
          </cell>
        </row>
        <row r="1657">
          <cell r="V1657" t="str">
            <v>陕西省其它其它</v>
          </cell>
          <cell r="W1657" t="str">
            <v>长安大学</v>
          </cell>
        </row>
        <row r="1657">
          <cell r="Z1657" t="str">
            <v/>
          </cell>
        </row>
        <row r="1658">
          <cell r="A1658" t="str">
            <v>2021234080</v>
          </cell>
          <cell r="B1658" t="str">
            <v>2021</v>
          </cell>
          <cell r="C1658" t="str">
            <v>刘旭浩</v>
          </cell>
          <cell r="D1658" t="str">
            <v>男</v>
          </cell>
          <cell r="E1658" t="str">
            <v>510781199812090011</v>
          </cell>
          <cell r="F1658" t="str">
            <v>全日制硕士</v>
          </cell>
          <cell r="G1658" t="str">
            <v>运输工程学院</v>
          </cell>
          <cell r="H1658" t="str">
            <v>交通运输</v>
          </cell>
          <cell r="I1658" t="str">
            <v>程小云</v>
          </cell>
          <cell r="J1658" t="str">
            <v>150006</v>
          </cell>
          <cell r="K1658" t="str">
            <v>汉族</v>
          </cell>
          <cell r="L1658" t="str">
            <v>18142554501</v>
          </cell>
          <cell r="M1658" t="str">
            <v>全国统考</v>
          </cell>
          <cell r="N1658" t="str">
            <v>非定向</v>
          </cell>
          <cell r="O1658" t="str">
            <v>无专项计划</v>
          </cell>
        </row>
        <row r="1658">
          <cell r="R1658" t="str">
            <v>四川省</v>
          </cell>
          <cell r="S1658" t="str">
            <v>中坝镇</v>
          </cell>
          <cell r="T1658" t="str">
            <v>应届本科毕业生</v>
          </cell>
        </row>
        <row r="1658">
          <cell r="V1658" t="str">
            <v>四川省其它其它</v>
          </cell>
          <cell r="W1658" t="str">
            <v>海南大学</v>
          </cell>
        </row>
        <row r="1658">
          <cell r="Z1658" t="str">
            <v/>
          </cell>
        </row>
        <row r="1659">
          <cell r="A1659" t="str">
            <v>2021234082</v>
          </cell>
          <cell r="B1659" t="str">
            <v>2021</v>
          </cell>
          <cell r="C1659" t="str">
            <v>陈冉</v>
          </cell>
          <cell r="D1659" t="str">
            <v>女</v>
          </cell>
          <cell r="E1659" t="str">
            <v>411403199907221223</v>
          </cell>
          <cell r="F1659" t="str">
            <v>全日制硕士</v>
          </cell>
          <cell r="G1659" t="str">
            <v>运输工程学院</v>
          </cell>
          <cell r="H1659" t="str">
            <v>交通运输</v>
          </cell>
          <cell r="I1659" t="str">
            <v>陈宽民</v>
          </cell>
          <cell r="J1659" t="str">
            <v>003420</v>
          </cell>
          <cell r="K1659" t="str">
            <v>汉族</v>
          </cell>
          <cell r="L1659" t="str">
            <v>18837015198</v>
          </cell>
          <cell r="M1659" t="str">
            <v>全国统考</v>
          </cell>
          <cell r="N1659" t="str">
            <v>非定向</v>
          </cell>
          <cell r="O1659" t="str">
            <v>无专项计划</v>
          </cell>
        </row>
        <row r="1659">
          <cell r="R1659" t="str">
            <v>河南省</v>
          </cell>
          <cell r="S1659" t="str">
            <v>河南省商丘市睢阳区新城办事处蔡庄村</v>
          </cell>
          <cell r="T1659" t="str">
            <v>应届本科毕业生</v>
          </cell>
        </row>
        <row r="1659">
          <cell r="V1659" t="str">
            <v>河南省其它其它</v>
          </cell>
          <cell r="W1659" t="str">
            <v>长沙理工大学</v>
          </cell>
        </row>
        <row r="1659">
          <cell r="Z1659" t="str">
            <v/>
          </cell>
        </row>
        <row r="1660">
          <cell r="A1660" t="str">
            <v>2021234083</v>
          </cell>
          <cell r="B1660" t="str">
            <v>2021</v>
          </cell>
          <cell r="C1660" t="str">
            <v>刘子涛</v>
          </cell>
          <cell r="D1660" t="str">
            <v>男</v>
          </cell>
          <cell r="E1660" t="str">
            <v>142302200004101019</v>
          </cell>
          <cell r="F1660" t="str">
            <v>全日制硕士</v>
          </cell>
          <cell r="G1660" t="str">
            <v>运输工程学院</v>
          </cell>
          <cell r="H1660" t="str">
            <v>交通运输</v>
          </cell>
          <cell r="I1660" t="str">
            <v>徐婷</v>
          </cell>
          <cell r="J1660" t="str">
            <v>110072</v>
          </cell>
          <cell r="K1660" t="str">
            <v>汉族</v>
          </cell>
          <cell r="L1660" t="str">
            <v>18035801872</v>
          </cell>
          <cell r="M1660" t="str">
            <v>全国统考</v>
          </cell>
          <cell r="N1660" t="str">
            <v>非定向</v>
          </cell>
          <cell r="O1660" t="str">
            <v>无专项计划</v>
          </cell>
        </row>
        <row r="1660">
          <cell r="R1660" t="str">
            <v>山西省</v>
          </cell>
          <cell r="S1660" t="str">
            <v>吕梁市离市区</v>
          </cell>
          <cell r="T1660" t="str">
            <v>应届本科毕业生</v>
          </cell>
        </row>
        <row r="1660">
          <cell r="V1660" t="str">
            <v>山西省其它其它</v>
          </cell>
          <cell r="W1660" t="str">
            <v>长安大学</v>
          </cell>
        </row>
        <row r="1660">
          <cell r="Z1660" t="str">
            <v/>
          </cell>
        </row>
        <row r="1661">
          <cell r="A1661" t="str">
            <v>2021234084</v>
          </cell>
          <cell r="B1661" t="str">
            <v>2021</v>
          </cell>
          <cell r="C1661" t="str">
            <v>徐珂</v>
          </cell>
          <cell r="D1661" t="str">
            <v>男</v>
          </cell>
          <cell r="E1661" t="str">
            <v>612522199910230051</v>
          </cell>
          <cell r="F1661" t="str">
            <v>全日制硕士</v>
          </cell>
          <cell r="G1661" t="str">
            <v>运输工程学院</v>
          </cell>
          <cell r="H1661" t="str">
            <v>交通运输</v>
          </cell>
          <cell r="I1661" t="str">
            <v>王永岗</v>
          </cell>
          <cell r="J1661" t="str">
            <v>100011</v>
          </cell>
          <cell r="K1661" t="str">
            <v>汉族</v>
          </cell>
          <cell r="L1661" t="str">
            <v>17758717353</v>
          </cell>
          <cell r="M1661" t="str">
            <v>全国统考</v>
          </cell>
          <cell r="N1661" t="str">
            <v>非定向</v>
          </cell>
          <cell r="O1661" t="str">
            <v>无专项计划</v>
          </cell>
        </row>
        <row r="1661">
          <cell r="R1661" t="str">
            <v>陕西省</v>
          </cell>
          <cell r="S1661" t="str">
            <v>阳光明珠家居</v>
          </cell>
          <cell r="T1661" t="str">
            <v>应届本科毕业生</v>
          </cell>
        </row>
        <row r="1661">
          <cell r="V1661" t="str">
            <v>陕西省其它其它</v>
          </cell>
          <cell r="W1661" t="str">
            <v>福建农林大学</v>
          </cell>
        </row>
        <row r="1661">
          <cell r="Z1661" t="str">
            <v/>
          </cell>
        </row>
        <row r="1662">
          <cell r="A1662" t="str">
            <v>2021234085</v>
          </cell>
          <cell r="B1662" t="str">
            <v>2021</v>
          </cell>
          <cell r="C1662" t="str">
            <v>李响</v>
          </cell>
          <cell r="D1662" t="str">
            <v>男</v>
          </cell>
          <cell r="E1662" t="str">
            <v>511621200005107897</v>
          </cell>
          <cell r="F1662" t="str">
            <v>全日制硕士</v>
          </cell>
          <cell r="G1662" t="str">
            <v>运输工程学院</v>
          </cell>
          <cell r="H1662" t="str">
            <v>交通运输</v>
          </cell>
          <cell r="I1662" t="str">
            <v>付鑫</v>
          </cell>
          <cell r="J1662" t="str">
            <v>110058</v>
          </cell>
          <cell r="K1662" t="str">
            <v>汉族</v>
          </cell>
          <cell r="L1662" t="str">
            <v>15696422916</v>
          </cell>
          <cell r="M1662" t="str">
            <v>全国统考</v>
          </cell>
          <cell r="N1662" t="str">
            <v>非定向</v>
          </cell>
          <cell r="O1662" t="str">
            <v>无专项计划</v>
          </cell>
        </row>
        <row r="1662">
          <cell r="R1662" t="str">
            <v>四川省</v>
          </cell>
          <cell r="S1662" t="str">
            <v>滨河新居</v>
          </cell>
          <cell r="T1662" t="str">
            <v>应届本科毕业生</v>
          </cell>
        </row>
        <row r="1662">
          <cell r="V1662" t="str">
            <v>四川省其它其它</v>
          </cell>
          <cell r="W1662" t="str">
            <v>重庆交通大学</v>
          </cell>
        </row>
        <row r="1662">
          <cell r="Z1662" t="str">
            <v/>
          </cell>
        </row>
        <row r="1663">
          <cell r="A1663" t="str">
            <v>2021229076</v>
          </cell>
          <cell r="B1663" t="str">
            <v>2021</v>
          </cell>
          <cell r="C1663" t="str">
            <v>王广启</v>
          </cell>
          <cell r="D1663" t="str">
            <v>男</v>
          </cell>
          <cell r="E1663" t="str">
            <v>610422199911210012</v>
          </cell>
          <cell r="F1663" t="str">
            <v>全日制硕士</v>
          </cell>
          <cell r="G1663" t="str">
            <v>水利与环境学院</v>
          </cell>
          <cell r="H1663" t="str">
            <v>水利工程</v>
          </cell>
          <cell r="I1663" t="str">
            <v>张在勇</v>
          </cell>
          <cell r="J1663" t="str">
            <v>190002</v>
          </cell>
          <cell r="K1663" t="str">
            <v>汉族</v>
          </cell>
          <cell r="L1663" t="str">
            <v>18591057668</v>
          </cell>
          <cell r="M1663" t="str">
            <v>全国统考</v>
          </cell>
          <cell r="N1663" t="str">
            <v>非定向</v>
          </cell>
          <cell r="O1663" t="str">
            <v>无专项计划</v>
          </cell>
        </row>
        <row r="1663">
          <cell r="R1663" t="str">
            <v>陕西省</v>
          </cell>
          <cell r="S1663" t="str">
            <v>居馨花园二期一栋东单元604</v>
          </cell>
          <cell r="T1663" t="str">
            <v>应届本科毕业生</v>
          </cell>
        </row>
        <row r="1663">
          <cell r="V1663" t="str">
            <v>陕西省其它其它</v>
          </cell>
          <cell r="W1663" t="str">
            <v>东华理工大学</v>
          </cell>
        </row>
        <row r="1663">
          <cell r="Z1663" t="str">
            <v/>
          </cell>
        </row>
        <row r="1664">
          <cell r="A1664" t="str">
            <v>2021229077</v>
          </cell>
          <cell r="B1664" t="str">
            <v>2021</v>
          </cell>
          <cell r="C1664" t="str">
            <v>许佳瑶</v>
          </cell>
          <cell r="D1664" t="str">
            <v>女</v>
          </cell>
          <cell r="E1664" t="str">
            <v>610425200201040260</v>
          </cell>
          <cell r="F1664" t="str">
            <v>全日制硕士</v>
          </cell>
          <cell r="G1664" t="str">
            <v>水利与环境学院</v>
          </cell>
          <cell r="H1664" t="str">
            <v>水利工程</v>
          </cell>
          <cell r="I1664" t="str">
            <v>王文科</v>
          </cell>
          <cell r="J1664" t="str">
            <v>003041</v>
          </cell>
          <cell r="K1664" t="str">
            <v>汉族</v>
          </cell>
          <cell r="L1664" t="str">
            <v>15667279936</v>
          </cell>
          <cell r="M1664" t="str">
            <v>全国统考</v>
          </cell>
          <cell r="N1664" t="str">
            <v>非定向</v>
          </cell>
          <cell r="O1664" t="str">
            <v>无专项计划</v>
          </cell>
        </row>
        <row r="1664">
          <cell r="R1664" t="str">
            <v>陕西省</v>
          </cell>
          <cell r="S1664" t="str">
            <v>长庆锦园5号楼1单元501</v>
          </cell>
          <cell r="T1664" t="str">
            <v>应届本科毕业生</v>
          </cell>
        </row>
        <row r="1664">
          <cell r="V1664" t="str">
            <v>陕西省其它其它</v>
          </cell>
          <cell r="W1664" t="str">
            <v>长安大学</v>
          </cell>
        </row>
        <row r="1664">
          <cell r="Z1664" t="str">
            <v/>
          </cell>
        </row>
        <row r="1665">
          <cell r="A1665" t="str">
            <v>2021229078</v>
          </cell>
          <cell r="B1665" t="str">
            <v>2021</v>
          </cell>
          <cell r="C1665" t="str">
            <v>张庾粟</v>
          </cell>
          <cell r="D1665" t="str">
            <v>男</v>
          </cell>
          <cell r="E1665" t="str">
            <v>130102199908200319</v>
          </cell>
          <cell r="F1665" t="str">
            <v>全日制硕士</v>
          </cell>
          <cell r="G1665" t="str">
            <v>水利与环境学院</v>
          </cell>
          <cell r="H1665" t="str">
            <v>水利工程</v>
          </cell>
          <cell r="I1665" t="str">
            <v>黄文峰</v>
          </cell>
          <cell r="J1665" t="str">
            <v>130110</v>
          </cell>
          <cell r="K1665" t="str">
            <v>汉族</v>
          </cell>
          <cell r="L1665" t="str">
            <v>17334052413</v>
          </cell>
          <cell r="M1665" t="str">
            <v>全国统考</v>
          </cell>
          <cell r="N1665" t="str">
            <v>非定向</v>
          </cell>
          <cell r="O1665" t="str">
            <v>无专项计划</v>
          </cell>
        </row>
        <row r="1665">
          <cell r="R1665" t="str">
            <v>河北省</v>
          </cell>
          <cell r="S1665" t="str">
            <v>公元大道小区</v>
          </cell>
          <cell r="T1665" t="str">
            <v>应届本科毕业生</v>
          </cell>
        </row>
        <row r="1665">
          <cell r="V1665" t="str">
            <v>河北省其它其它</v>
          </cell>
          <cell r="W1665" t="str">
            <v>长安大学</v>
          </cell>
        </row>
        <row r="1665">
          <cell r="Z1665" t="str">
            <v/>
          </cell>
        </row>
        <row r="1666">
          <cell r="A1666" t="str">
            <v>2021229079</v>
          </cell>
          <cell r="B1666" t="str">
            <v>2021</v>
          </cell>
          <cell r="C1666" t="str">
            <v>张雨柔</v>
          </cell>
          <cell r="D1666" t="str">
            <v>女</v>
          </cell>
          <cell r="E1666" t="str">
            <v>610103199810023626</v>
          </cell>
          <cell r="F1666" t="str">
            <v>全日制硕士</v>
          </cell>
          <cell r="G1666" t="str">
            <v>水利与环境学院</v>
          </cell>
          <cell r="H1666" t="str">
            <v>水利工程</v>
          </cell>
          <cell r="I1666" t="str">
            <v>张洪波</v>
          </cell>
          <cell r="J1666" t="str">
            <v>007360</v>
          </cell>
          <cell r="K1666" t="str">
            <v>汉族</v>
          </cell>
          <cell r="L1666" t="str">
            <v>18191253685</v>
          </cell>
          <cell r="M1666" t="str">
            <v>全国统考</v>
          </cell>
          <cell r="N1666" t="str">
            <v>非定向</v>
          </cell>
          <cell r="O1666" t="str">
            <v>无专项计划</v>
          </cell>
        </row>
        <row r="1666">
          <cell r="R1666" t="str">
            <v>陕西省</v>
          </cell>
          <cell r="S1666" t="str">
            <v>成都市郫都区望丛东路308号</v>
          </cell>
          <cell r="T1666" t="str">
            <v>其他人员</v>
          </cell>
        </row>
        <row r="1666">
          <cell r="V1666" t="str">
            <v>陕西省其它其它</v>
          </cell>
          <cell r="W1666" t="str">
            <v>西安理工大学</v>
          </cell>
        </row>
        <row r="1666">
          <cell r="Z1666" t="str">
            <v/>
          </cell>
        </row>
        <row r="1667">
          <cell r="A1667" t="str">
            <v>2021229080</v>
          </cell>
          <cell r="B1667" t="str">
            <v>2021</v>
          </cell>
          <cell r="C1667" t="str">
            <v>张玥妍</v>
          </cell>
          <cell r="D1667" t="str">
            <v>女</v>
          </cell>
          <cell r="E1667" t="str">
            <v>410901199907294063</v>
          </cell>
          <cell r="F1667" t="str">
            <v>全日制硕士</v>
          </cell>
          <cell r="G1667" t="str">
            <v>水利与环境学院</v>
          </cell>
          <cell r="H1667" t="str">
            <v>水利工程</v>
          </cell>
          <cell r="I1667" t="str">
            <v>吕继强</v>
          </cell>
          <cell r="J1667" t="str">
            <v>150027</v>
          </cell>
          <cell r="K1667" t="str">
            <v>汉族</v>
          </cell>
          <cell r="L1667" t="str">
            <v>18339318396</v>
          </cell>
          <cell r="M1667" t="str">
            <v>全国统考</v>
          </cell>
          <cell r="N1667" t="str">
            <v>非定向</v>
          </cell>
          <cell r="O1667" t="str">
            <v>无专项计划</v>
          </cell>
        </row>
        <row r="1667">
          <cell r="R1667" t="str">
            <v>河南省</v>
          </cell>
          <cell r="S1667" t="str">
            <v>安泰路怡馨佳苑</v>
          </cell>
          <cell r="T1667" t="str">
            <v>应届本科毕业生</v>
          </cell>
        </row>
        <row r="1667">
          <cell r="V1667" t="str">
            <v>河南省其它其它</v>
          </cell>
          <cell r="W1667" t="str">
            <v>河南理工大学</v>
          </cell>
        </row>
        <row r="1667">
          <cell r="Z1667" t="str">
            <v/>
          </cell>
        </row>
        <row r="1668">
          <cell r="A1668" t="str">
            <v>2021229081</v>
          </cell>
          <cell r="B1668" t="str">
            <v>2021</v>
          </cell>
          <cell r="C1668" t="str">
            <v>石磊</v>
          </cell>
          <cell r="D1668" t="str">
            <v>男</v>
          </cell>
          <cell r="E1668" t="str">
            <v>612321199709205033</v>
          </cell>
          <cell r="F1668" t="str">
            <v>全日制硕士</v>
          </cell>
          <cell r="G1668" t="str">
            <v>水利与环境学院</v>
          </cell>
          <cell r="H1668" t="str">
            <v>水利工程</v>
          </cell>
          <cell r="I1668" t="str">
            <v>乔晓英</v>
          </cell>
          <cell r="J1668" t="str">
            <v>006242</v>
          </cell>
          <cell r="K1668" t="str">
            <v>汉族</v>
          </cell>
          <cell r="L1668" t="str">
            <v>15057107264</v>
          </cell>
          <cell r="M1668" t="str">
            <v>全国统考</v>
          </cell>
          <cell r="N1668" t="str">
            <v>非定向</v>
          </cell>
          <cell r="O1668" t="str">
            <v>无专项计划</v>
          </cell>
        </row>
        <row r="1668">
          <cell r="R1668" t="str">
            <v>陕西省</v>
          </cell>
          <cell r="S1668" t="str">
            <v>红庙镇西沟村14组</v>
          </cell>
          <cell r="T1668" t="str">
            <v>其他人员</v>
          </cell>
        </row>
        <row r="1668">
          <cell r="V1668" t="str">
            <v>陕西省其它其它</v>
          </cell>
          <cell r="W1668" t="str">
            <v>浙江水利水电学院</v>
          </cell>
        </row>
        <row r="1668">
          <cell r="Z1668" t="str">
            <v/>
          </cell>
        </row>
        <row r="1669">
          <cell r="A1669" t="str">
            <v>2021134040</v>
          </cell>
          <cell r="B1669" t="str">
            <v>2021</v>
          </cell>
          <cell r="C1669" t="str">
            <v>毕宇明</v>
          </cell>
          <cell r="D1669" t="str">
            <v>女</v>
          </cell>
          <cell r="E1669" t="str">
            <v>220722200010120027</v>
          </cell>
          <cell r="F1669" t="str">
            <v>全日制硕士</v>
          </cell>
          <cell r="G1669" t="str">
            <v>运输工程学院</v>
          </cell>
          <cell r="H1669" t="str">
            <v>交通运输工程</v>
          </cell>
          <cell r="I1669" t="str">
            <v>马壮林</v>
          </cell>
          <cell r="J1669" t="str">
            <v>100105</v>
          </cell>
          <cell r="K1669" t="str">
            <v>汉族</v>
          </cell>
          <cell r="L1669" t="str">
            <v>13894149835</v>
          </cell>
          <cell r="M1669" t="str">
            <v>全国统考</v>
          </cell>
          <cell r="N1669" t="str">
            <v>非定向</v>
          </cell>
          <cell r="O1669" t="str">
            <v>无专项计划</v>
          </cell>
        </row>
        <row r="1669">
          <cell r="R1669" t="str">
            <v>陕西省</v>
          </cell>
          <cell r="S1669" t="str">
            <v>三中南家属楼</v>
          </cell>
          <cell r="T1669" t="str">
            <v>应届本科毕业生</v>
          </cell>
        </row>
        <row r="1669">
          <cell r="V1669" t="str">
            <v>陕西省其它其它</v>
          </cell>
          <cell r="W1669" t="str">
            <v>长安大学</v>
          </cell>
        </row>
        <row r="1669">
          <cell r="Z1669" t="str">
            <v/>
          </cell>
        </row>
        <row r="1670">
          <cell r="A1670" t="str">
            <v>2021134041</v>
          </cell>
          <cell r="B1670" t="str">
            <v>2021</v>
          </cell>
          <cell r="C1670" t="str">
            <v>官文英</v>
          </cell>
          <cell r="D1670" t="str">
            <v>男</v>
          </cell>
          <cell r="E1670" t="str">
            <v>360730199805102012</v>
          </cell>
          <cell r="F1670" t="str">
            <v>全日制硕士</v>
          </cell>
          <cell r="G1670" t="str">
            <v>运输工程学院</v>
          </cell>
          <cell r="H1670" t="str">
            <v>交通运输工程</v>
          </cell>
          <cell r="I1670" t="str">
            <v>王秋玲</v>
          </cell>
          <cell r="J1670" t="str">
            <v>110131</v>
          </cell>
          <cell r="K1670" t="str">
            <v>汉族</v>
          </cell>
          <cell r="L1670" t="str">
            <v>18827971190</v>
          </cell>
          <cell r="M1670" t="str">
            <v>全国统考</v>
          </cell>
          <cell r="N1670" t="str">
            <v>非定向</v>
          </cell>
          <cell r="O1670" t="str">
            <v>无专项计划</v>
          </cell>
        </row>
        <row r="1670">
          <cell r="R1670" t="str">
            <v>江西省</v>
          </cell>
          <cell r="S1670" t="str">
            <v>黄石镇王元丘村兔子岭小组</v>
          </cell>
          <cell r="T1670" t="str">
            <v>应届本科毕业生</v>
          </cell>
        </row>
        <row r="1670">
          <cell r="V1670" t="str">
            <v>江西省其它其它</v>
          </cell>
          <cell r="W1670" t="str">
            <v>长安大学</v>
          </cell>
        </row>
        <row r="1670">
          <cell r="Z1670" t="str">
            <v/>
          </cell>
        </row>
        <row r="1671">
          <cell r="A1671" t="str">
            <v>2021134042</v>
          </cell>
          <cell r="B1671" t="str">
            <v>2021</v>
          </cell>
          <cell r="C1671" t="str">
            <v>刘昶成</v>
          </cell>
          <cell r="D1671" t="str">
            <v>男</v>
          </cell>
          <cell r="E1671" t="str">
            <v>500236199808080039</v>
          </cell>
          <cell r="F1671" t="str">
            <v>全日制硕士</v>
          </cell>
          <cell r="G1671" t="str">
            <v>运输工程学院</v>
          </cell>
          <cell r="H1671" t="str">
            <v>交通运输工程</v>
          </cell>
          <cell r="I1671" t="str">
            <v>阎莹</v>
          </cell>
          <cell r="J1671" t="str">
            <v>007293</v>
          </cell>
          <cell r="K1671" t="str">
            <v>汉族</v>
          </cell>
          <cell r="L1671" t="str">
            <v>18262632593</v>
          </cell>
          <cell r="M1671" t="str">
            <v>全国统考</v>
          </cell>
          <cell r="N1671" t="str">
            <v>非定向</v>
          </cell>
          <cell r="O1671" t="str">
            <v>无专项计划</v>
          </cell>
        </row>
        <row r="1671">
          <cell r="R1671" t="str">
            <v>重庆市</v>
          </cell>
          <cell r="S1671" t="str">
            <v>永安街道环彬白帝天下一期16栋5-4</v>
          </cell>
          <cell r="T1671" t="str">
            <v>其他人员</v>
          </cell>
        </row>
        <row r="1671">
          <cell r="V1671" t="str">
            <v>重庆市其它其它</v>
          </cell>
          <cell r="W1671" t="str">
            <v>河海大学</v>
          </cell>
        </row>
        <row r="1671">
          <cell r="Z1671" t="str">
            <v/>
          </cell>
        </row>
        <row r="1672">
          <cell r="A1672" t="str">
            <v>2021134043</v>
          </cell>
          <cell r="B1672" t="str">
            <v>2021</v>
          </cell>
          <cell r="C1672" t="str">
            <v>龚林伟</v>
          </cell>
          <cell r="D1672" t="str">
            <v>男</v>
          </cell>
          <cell r="E1672" t="str">
            <v>342623199904011916</v>
          </cell>
          <cell r="F1672" t="str">
            <v>全日制硕士</v>
          </cell>
          <cell r="G1672" t="str">
            <v>运输工程学院</v>
          </cell>
          <cell r="H1672" t="str">
            <v>交通运输工程</v>
          </cell>
          <cell r="I1672" t="str">
            <v>姚志刚</v>
          </cell>
          <cell r="J1672" t="str">
            <v>007121</v>
          </cell>
          <cell r="K1672" t="str">
            <v>汉族</v>
          </cell>
          <cell r="L1672" t="str">
            <v>17605533596</v>
          </cell>
          <cell r="M1672" t="str">
            <v>全国统考</v>
          </cell>
          <cell r="N1672" t="str">
            <v>非定向</v>
          </cell>
          <cell r="O1672" t="str">
            <v>无专项计划</v>
          </cell>
        </row>
        <row r="1672">
          <cell r="R1672" t="str">
            <v>安徽省</v>
          </cell>
          <cell r="S1672" t="str">
            <v>陡沟镇西河行政村王村自然村053号</v>
          </cell>
          <cell r="T1672" t="str">
            <v>应届本科毕业生</v>
          </cell>
        </row>
        <row r="1672">
          <cell r="V1672" t="str">
            <v>安徽省其它其它</v>
          </cell>
          <cell r="W1672" t="str">
            <v>长安大学</v>
          </cell>
        </row>
        <row r="1672">
          <cell r="Z1672" t="str">
            <v/>
          </cell>
        </row>
        <row r="1673">
          <cell r="A1673" t="str">
            <v>2021129043</v>
          </cell>
          <cell r="B1673" t="str">
            <v>2021</v>
          </cell>
          <cell r="C1673" t="str">
            <v>张琳青</v>
          </cell>
          <cell r="D1673" t="str">
            <v>男</v>
          </cell>
          <cell r="E1673" t="str">
            <v>142625199909233011</v>
          </cell>
          <cell r="F1673" t="str">
            <v>全日制硕士</v>
          </cell>
          <cell r="G1673" t="str">
            <v>水利与环境学院</v>
          </cell>
          <cell r="H1673" t="str">
            <v>化学工程与技术</v>
          </cell>
          <cell r="I1673" t="str">
            <v>丁湛</v>
          </cell>
          <cell r="J1673" t="str">
            <v>007336</v>
          </cell>
          <cell r="K1673" t="str">
            <v>汉族</v>
          </cell>
          <cell r="L1673" t="str">
            <v>15503576348</v>
          </cell>
          <cell r="M1673" t="str">
            <v>全国统考</v>
          </cell>
          <cell r="N1673" t="str">
            <v>非定向</v>
          </cell>
          <cell r="O1673" t="str">
            <v>无专项计划</v>
          </cell>
        </row>
        <row r="1673">
          <cell r="R1673" t="str">
            <v>山西省</v>
          </cell>
          <cell r="S1673" t="str">
            <v>大槐树镇南营村</v>
          </cell>
          <cell r="T1673" t="str">
            <v>应届本科毕业生</v>
          </cell>
        </row>
        <row r="1673">
          <cell r="V1673" t="str">
            <v>山西省其它其它</v>
          </cell>
          <cell r="W1673" t="str">
            <v>晋中学院</v>
          </cell>
        </row>
        <row r="1673">
          <cell r="Z1673" t="str">
            <v/>
          </cell>
        </row>
        <row r="1674">
          <cell r="A1674" t="str">
            <v>2021129044</v>
          </cell>
          <cell r="B1674" t="str">
            <v>2021</v>
          </cell>
          <cell r="C1674" t="str">
            <v>李佳蓉</v>
          </cell>
          <cell r="D1674" t="str">
            <v>女</v>
          </cell>
          <cell r="E1674" t="str">
            <v>61262819960521004X</v>
          </cell>
          <cell r="F1674" t="str">
            <v>全日制硕士</v>
          </cell>
          <cell r="G1674" t="str">
            <v>水利与环境学院</v>
          </cell>
          <cell r="H1674" t="str">
            <v>化学工程与技术</v>
          </cell>
          <cell r="I1674" t="str">
            <v>周朝晖</v>
          </cell>
          <cell r="J1674" t="str">
            <v>170116</v>
          </cell>
          <cell r="K1674" t="str">
            <v>汉族</v>
          </cell>
          <cell r="L1674" t="str">
            <v>18309293437</v>
          </cell>
          <cell r="M1674" t="str">
            <v>全国统考</v>
          </cell>
          <cell r="N1674" t="str">
            <v>非定向</v>
          </cell>
          <cell r="O1674" t="str">
            <v>无专项计划</v>
          </cell>
        </row>
        <row r="1674">
          <cell r="R1674" t="str">
            <v>陕西省</v>
          </cell>
          <cell r="S1674" t="str">
            <v>靖远路</v>
          </cell>
          <cell r="T1674" t="str">
            <v>其他在职人员(硕士)</v>
          </cell>
        </row>
        <row r="1674">
          <cell r="V1674" t="str">
            <v>陕西省其它其它</v>
          </cell>
          <cell r="W1674" t="str">
            <v>陕西科技大学</v>
          </cell>
        </row>
        <row r="1674">
          <cell r="Z1674" t="str">
            <v/>
          </cell>
        </row>
        <row r="1675">
          <cell r="A1675" t="str">
            <v>2021129045</v>
          </cell>
          <cell r="B1675" t="str">
            <v>2021</v>
          </cell>
          <cell r="C1675" t="str">
            <v>白玥皓</v>
          </cell>
          <cell r="D1675" t="str">
            <v>男</v>
          </cell>
          <cell r="E1675" t="str">
            <v>620302199911151412</v>
          </cell>
          <cell r="F1675" t="str">
            <v>全日制硕士</v>
          </cell>
          <cell r="G1675" t="str">
            <v>水利与环境学院</v>
          </cell>
          <cell r="H1675" t="str">
            <v>化学工程与技术</v>
          </cell>
          <cell r="I1675" t="str">
            <v>邢建宇</v>
          </cell>
          <cell r="J1675" t="str">
            <v>006784</v>
          </cell>
          <cell r="K1675" t="str">
            <v>汉族</v>
          </cell>
          <cell r="L1675" t="str">
            <v>13993572203</v>
          </cell>
          <cell r="M1675" t="str">
            <v>全国统考</v>
          </cell>
          <cell r="N1675" t="str">
            <v>非定向</v>
          </cell>
          <cell r="O1675" t="str">
            <v>无专项计划</v>
          </cell>
        </row>
        <row r="1675">
          <cell r="R1675" t="str">
            <v>甘肃省</v>
          </cell>
          <cell r="S1675" t="str">
            <v>甘肃省金昌市金川区宝晶里六栋一口三楼右手</v>
          </cell>
          <cell r="T1675" t="str">
            <v>应届本科毕业生</v>
          </cell>
        </row>
        <row r="1675">
          <cell r="V1675" t="str">
            <v>甘肃省其它其它</v>
          </cell>
          <cell r="W1675" t="str">
            <v>长安大学</v>
          </cell>
        </row>
        <row r="1675">
          <cell r="Z1675" t="str">
            <v/>
          </cell>
        </row>
        <row r="1676">
          <cell r="A1676" t="str">
            <v>2021129046</v>
          </cell>
          <cell r="B1676" t="str">
            <v>2021</v>
          </cell>
          <cell r="C1676" t="str">
            <v>陆毕帅</v>
          </cell>
          <cell r="D1676" t="str">
            <v>男</v>
          </cell>
          <cell r="E1676" t="str">
            <v>342427199707180010</v>
          </cell>
          <cell r="F1676" t="str">
            <v>全日制硕士</v>
          </cell>
          <cell r="G1676" t="str">
            <v>水利与环境学院</v>
          </cell>
          <cell r="H1676" t="str">
            <v>化学工程与技术</v>
          </cell>
          <cell r="I1676" t="str">
            <v>吕向菲</v>
          </cell>
          <cell r="J1676" t="str">
            <v>170021</v>
          </cell>
          <cell r="K1676" t="str">
            <v>汉族</v>
          </cell>
          <cell r="L1676" t="str">
            <v>15573285040</v>
          </cell>
          <cell r="M1676" t="str">
            <v>全国统考</v>
          </cell>
          <cell r="N1676" t="str">
            <v>非定向</v>
          </cell>
          <cell r="O1676" t="str">
            <v>无专项计划</v>
          </cell>
        </row>
        <row r="1676">
          <cell r="R1676" t="str">
            <v>安徽省</v>
          </cell>
          <cell r="S1676" t="str">
            <v>霍山县保安小区</v>
          </cell>
          <cell r="T1676" t="str">
            <v>其他人员</v>
          </cell>
        </row>
        <row r="1676">
          <cell r="V1676" t="str">
            <v>安徽省其它其它</v>
          </cell>
          <cell r="W1676" t="str">
            <v>湖南科技大学</v>
          </cell>
        </row>
        <row r="1676">
          <cell r="Z1676" t="str">
            <v/>
          </cell>
        </row>
        <row r="1677">
          <cell r="A1677" t="str">
            <v>2021141061</v>
          </cell>
          <cell r="B1677" t="str">
            <v>2021</v>
          </cell>
          <cell r="C1677" t="str">
            <v>刘心悦</v>
          </cell>
          <cell r="D1677" t="str">
            <v>女</v>
          </cell>
          <cell r="E1677" t="str">
            <v>610202199801210840</v>
          </cell>
          <cell r="F1677" t="str">
            <v>全日制硕士</v>
          </cell>
          <cell r="G1677" t="str">
            <v>建筑学院</v>
          </cell>
          <cell r="H1677" t="str">
            <v>风景园林学</v>
          </cell>
          <cell r="I1677" t="str">
            <v>王晓雄</v>
          </cell>
          <cell r="J1677" t="str">
            <v>005902</v>
          </cell>
          <cell r="K1677" t="str">
            <v>汉族</v>
          </cell>
          <cell r="L1677" t="str">
            <v>13309192992</v>
          </cell>
          <cell r="M1677" t="str">
            <v>全国统考</v>
          </cell>
          <cell r="N1677" t="str">
            <v>非定向</v>
          </cell>
          <cell r="O1677" t="str">
            <v>无专项计划</v>
          </cell>
        </row>
        <row r="1677">
          <cell r="R1677" t="str">
            <v>陕西省</v>
          </cell>
          <cell r="S1677" t="str">
            <v>三里洞街道快乐城小区</v>
          </cell>
          <cell r="T1677" t="str">
            <v>其他人员</v>
          </cell>
        </row>
        <row r="1677">
          <cell r="V1677" t="str">
            <v>陕西省其它其它</v>
          </cell>
          <cell r="W1677" t="str">
            <v>西安美术学院</v>
          </cell>
        </row>
        <row r="1677">
          <cell r="Z1677" t="str">
            <v/>
          </cell>
        </row>
        <row r="1678">
          <cell r="A1678" t="str">
            <v>2021141062</v>
          </cell>
          <cell r="B1678" t="str">
            <v>2021</v>
          </cell>
          <cell r="C1678" t="str">
            <v>田怡欣</v>
          </cell>
          <cell r="D1678" t="str">
            <v>女</v>
          </cell>
          <cell r="E1678" t="str">
            <v>412701199908143022</v>
          </cell>
          <cell r="F1678" t="str">
            <v>全日制硕士</v>
          </cell>
          <cell r="G1678" t="str">
            <v>建筑学院</v>
          </cell>
          <cell r="H1678" t="str">
            <v>风景园林学</v>
          </cell>
          <cell r="I1678" t="str">
            <v>张文婷</v>
          </cell>
          <cell r="J1678" t="str">
            <v>150049</v>
          </cell>
          <cell r="K1678" t="str">
            <v>汉族</v>
          </cell>
          <cell r="L1678" t="str">
            <v>18291973860</v>
          </cell>
          <cell r="M1678" t="str">
            <v>推荐免试</v>
          </cell>
          <cell r="N1678" t="str">
            <v>非定向</v>
          </cell>
          <cell r="O1678" t="str">
            <v>无专项计划</v>
          </cell>
        </row>
        <row r="1678">
          <cell r="R1678" t="str">
            <v>河南省</v>
          </cell>
          <cell r="S1678" t="str">
            <v>中州大道川汇区人民法院家属院</v>
          </cell>
          <cell r="T1678" t="str">
            <v>应届本科毕业生</v>
          </cell>
        </row>
        <row r="1678">
          <cell r="V1678" t="str">
            <v>河南省其它其它</v>
          </cell>
          <cell r="W1678" t="str">
            <v>长安大学</v>
          </cell>
        </row>
        <row r="1678">
          <cell r="Z1678" t="str">
            <v/>
          </cell>
        </row>
        <row r="1679">
          <cell r="A1679" t="str">
            <v>2021141063</v>
          </cell>
          <cell r="B1679" t="str">
            <v>2021</v>
          </cell>
          <cell r="C1679" t="str">
            <v>欧阳善</v>
          </cell>
          <cell r="D1679" t="str">
            <v>女</v>
          </cell>
          <cell r="E1679" t="str">
            <v>321123199911302242</v>
          </cell>
          <cell r="F1679" t="str">
            <v>全日制硕士</v>
          </cell>
          <cell r="G1679" t="str">
            <v>建筑学院</v>
          </cell>
          <cell r="H1679" t="str">
            <v>风景园林学</v>
          </cell>
          <cell r="I1679" t="str">
            <v>王晓雄</v>
          </cell>
          <cell r="J1679" t="str">
            <v>005902</v>
          </cell>
          <cell r="K1679" t="str">
            <v>汉族</v>
          </cell>
          <cell r="L1679" t="str">
            <v>15805290051</v>
          </cell>
          <cell r="M1679" t="str">
            <v>推荐免试</v>
          </cell>
          <cell r="N1679" t="str">
            <v>非定向</v>
          </cell>
          <cell r="O1679" t="str">
            <v>无专项计划</v>
          </cell>
        </row>
        <row r="1679">
          <cell r="R1679" t="str">
            <v>江苏省</v>
          </cell>
          <cell r="S1679" t="str">
            <v>宜城街道九华山庄香榭苑15栋一单元</v>
          </cell>
          <cell r="T1679" t="str">
            <v>应届本科毕业生</v>
          </cell>
        </row>
        <row r="1679">
          <cell r="V1679" t="str">
            <v>江苏省其它其它</v>
          </cell>
          <cell r="W1679" t="str">
            <v>陕西科技大学</v>
          </cell>
        </row>
        <row r="1679">
          <cell r="Z1679" t="str">
            <v/>
          </cell>
        </row>
        <row r="1680">
          <cell r="A1680" t="str">
            <v>2021141064</v>
          </cell>
          <cell r="B1680" t="str">
            <v>2021</v>
          </cell>
          <cell r="C1680" t="str">
            <v>魏嘉宾</v>
          </cell>
          <cell r="D1680" t="str">
            <v>女</v>
          </cell>
          <cell r="E1680" t="str">
            <v>620422199712233723</v>
          </cell>
          <cell r="F1680" t="str">
            <v>全日制硕士</v>
          </cell>
          <cell r="G1680" t="str">
            <v>建筑学院</v>
          </cell>
          <cell r="H1680" t="str">
            <v>风景园林学</v>
          </cell>
          <cell r="I1680" t="str">
            <v>刘丽丽</v>
          </cell>
          <cell r="J1680" t="str">
            <v>006749</v>
          </cell>
          <cell r="K1680" t="str">
            <v>汉族</v>
          </cell>
          <cell r="L1680" t="str">
            <v>15294233025</v>
          </cell>
          <cell r="M1680" t="str">
            <v>推荐免试</v>
          </cell>
          <cell r="N1680" t="str">
            <v>非定向</v>
          </cell>
          <cell r="O1680" t="str">
            <v>无专项计划</v>
          </cell>
        </row>
        <row r="1680">
          <cell r="R1680" t="str">
            <v>甘肃省</v>
          </cell>
          <cell r="S1680" t="str">
            <v>八里乡苟川村张埂社25号</v>
          </cell>
          <cell r="T1680" t="str">
            <v>应届本科毕业生</v>
          </cell>
        </row>
        <row r="1680">
          <cell r="V1680" t="str">
            <v>甘肃省其它其它</v>
          </cell>
          <cell r="W1680" t="str">
            <v>甘肃农业大学</v>
          </cell>
        </row>
        <row r="1680">
          <cell r="Z1680" t="str">
            <v/>
          </cell>
        </row>
        <row r="1681">
          <cell r="A1681" t="str">
            <v>2021141065</v>
          </cell>
          <cell r="B1681" t="str">
            <v>2021</v>
          </cell>
          <cell r="C1681" t="str">
            <v>高展</v>
          </cell>
          <cell r="D1681" t="str">
            <v>女</v>
          </cell>
          <cell r="E1681" t="str">
            <v>140106199902231840</v>
          </cell>
          <cell r="F1681" t="str">
            <v>全日制硕士</v>
          </cell>
          <cell r="G1681" t="str">
            <v>建筑学院</v>
          </cell>
          <cell r="H1681" t="str">
            <v>风景园林学</v>
          </cell>
          <cell r="I1681" t="str">
            <v>刘丽丽</v>
          </cell>
          <cell r="J1681" t="str">
            <v>006749</v>
          </cell>
          <cell r="K1681" t="str">
            <v>汉族</v>
          </cell>
          <cell r="L1681" t="str">
            <v>17835713056</v>
          </cell>
          <cell r="M1681" t="str">
            <v>推荐免试</v>
          </cell>
          <cell r="N1681" t="str">
            <v>非定向</v>
          </cell>
          <cell r="O1681" t="str">
            <v>无专项计划</v>
          </cell>
        </row>
        <row r="1681">
          <cell r="R1681" t="str">
            <v>山西省</v>
          </cell>
          <cell r="S1681" t="str">
            <v>山西省太原市万柏林区和平北路熙馨苑6号楼</v>
          </cell>
          <cell r="T1681" t="str">
            <v>应届本科毕业生</v>
          </cell>
        </row>
        <row r="1681">
          <cell r="V1681" t="str">
            <v>山西省其它其它</v>
          </cell>
          <cell r="W1681" t="str">
            <v>山西农业大学</v>
          </cell>
        </row>
        <row r="1681">
          <cell r="Z1681" t="str">
            <v/>
          </cell>
        </row>
        <row r="1682">
          <cell r="A1682" t="str">
            <v>2021141066</v>
          </cell>
          <cell r="B1682" t="str">
            <v>2021</v>
          </cell>
          <cell r="C1682" t="str">
            <v>王梦媱</v>
          </cell>
          <cell r="D1682" t="str">
            <v>女</v>
          </cell>
          <cell r="E1682" t="str">
            <v>410928199803276629</v>
          </cell>
          <cell r="F1682" t="str">
            <v>全日制硕士</v>
          </cell>
          <cell r="G1682" t="str">
            <v>建筑学院</v>
          </cell>
          <cell r="H1682" t="str">
            <v>风景园林学</v>
          </cell>
          <cell r="I1682" t="str">
            <v>马西娜</v>
          </cell>
          <cell r="J1682" t="str">
            <v>160070</v>
          </cell>
          <cell r="K1682" t="str">
            <v>汉族</v>
          </cell>
          <cell r="L1682" t="str">
            <v>15093679871</v>
          </cell>
          <cell r="M1682" t="str">
            <v>推荐免试</v>
          </cell>
          <cell r="N1682" t="str">
            <v>非定向</v>
          </cell>
          <cell r="O1682" t="str">
            <v>无专项计划</v>
          </cell>
        </row>
        <row r="1682">
          <cell r="R1682" t="str">
            <v>河南省</v>
          </cell>
          <cell r="S1682" t="str">
            <v>薛店尚东郡小区1号楼二单元702</v>
          </cell>
          <cell r="T1682" t="str">
            <v>应届本科毕业生</v>
          </cell>
        </row>
        <row r="1682">
          <cell r="V1682" t="str">
            <v>河南省其它其它</v>
          </cell>
          <cell r="W1682" t="str">
            <v>河南大学</v>
          </cell>
        </row>
        <row r="1682">
          <cell r="Z1682" t="str">
            <v/>
          </cell>
        </row>
        <row r="1683">
          <cell r="A1683" t="str">
            <v>2021241001</v>
          </cell>
          <cell r="B1683" t="str">
            <v>2021</v>
          </cell>
          <cell r="C1683" t="str">
            <v>艾则热提艾力·提力瓦力迪</v>
          </cell>
          <cell r="D1683" t="str">
            <v>男</v>
          </cell>
          <cell r="E1683" t="str">
            <v>653022199601061718</v>
          </cell>
          <cell r="F1683" t="str">
            <v>全日制硕士</v>
          </cell>
          <cell r="G1683" t="str">
            <v>建筑学院</v>
          </cell>
          <cell r="H1683" t="str">
            <v>建筑学</v>
          </cell>
          <cell r="I1683" t="str">
            <v>李凌</v>
          </cell>
          <cell r="J1683" t="str">
            <v>006902</v>
          </cell>
          <cell r="K1683" t="str">
            <v>维吾尔族</v>
          </cell>
          <cell r="L1683" t="str">
            <v>13023133808</v>
          </cell>
          <cell r="M1683" t="str">
            <v>全国统考</v>
          </cell>
          <cell r="N1683" t="str">
            <v>定向</v>
          </cell>
          <cell r="O1683" t="str">
            <v>少数民族骨干计划</v>
          </cell>
          <cell r="P1683" t="str">
            <v>新疆维吾尔自治区教育厅</v>
          </cell>
        </row>
        <row r="1683">
          <cell r="R1683" t="str">
            <v>湖北省</v>
          </cell>
        </row>
        <row r="1683">
          <cell r="T1683" t="str">
            <v>其他人员</v>
          </cell>
        </row>
        <row r="1683">
          <cell r="V1683" t="str">
            <v>湖北省其它其它</v>
          </cell>
          <cell r="W1683" t="str">
            <v>新疆大学</v>
          </cell>
        </row>
        <row r="1683">
          <cell r="Z1683" t="str">
            <v/>
          </cell>
        </row>
        <row r="1684">
          <cell r="A1684" t="str">
            <v>2021229045</v>
          </cell>
          <cell r="B1684" t="str">
            <v>2021</v>
          </cell>
          <cell r="C1684" t="str">
            <v>石涵月</v>
          </cell>
          <cell r="D1684" t="str">
            <v>女</v>
          </cell>
          <cell r="E1684" t="str">
            <v>612501199907263029</v>
          </cell>
          <cell r="F1684" t="str">
            <v>全日制硕士</v>
          </cell>
          <cell r="G1684" t="str">
            <v>水利与环境学院</v>
          </cell>
          <cell r="H1684" t="str">
            <v>水利工程</v>
          </cell>
          <cell r="I1684" t="str">
            <v>王文科</v>
          </cell>
          <cell r="J1684" t="str">
            <v>003041</v>
          </cell>
          <cell r="K1684" t="str">
            <v>汉族</v>
          </cell>
          <cell r="L1684" t="str">
            <v>18049592709</v>
          </cell>
          <cell r="M1684" t="str">
            <v>全国统考</v>
          </cell>
          <cell r="N1684" t="str">
            <v>非定向</v>
          </cell>
          <cell r="O1684" t="str">
            <v>无专项计划</v>
          </cell>
        </row>
        <row r="1684">
          <cell r="R1684" t="str">
            <v>陕西省</v>
          </cell>
          <cell r="S1684" t="str">
            <v>徐家湾街道北辰村第二社区</v>
          </cell>
          <cell r="T1684" t="str">
            <v>应届本科毕业生</v>
          </cell>
        </row>
        <row r="1684">
          <cell r="V1684" t="str">
            <v>陕西省其它其它</v>
          </cell>
          <cell r="W1684" t="str">
            <v>西安理工大学</v>
          </cell>
        </row>
        <row r="1684">
          <cell r="Z1684" t="str">
            <v/>
          </cell>
        </row>
        <row r="1685">
          <cell r="A1685" t="str">
            <v>2021229048</v>
          </cell>
          <cell r="B1685" t="str">
            <v>2021</v>
          </cell>
          <cell r="C1685" t="str">
            <v>汤艳灵</v>
          </cell>
          <cell r="D1685" t="str">
            <v>女</v>
          </cell>
          <cell r="E1685" t="str">
            <v>511623199810144460</v>
          </cell>
          <cell r="F1685" t="str">
            <v>全日制硕士</v>
          </cell>
          <cell r="G1685" t="str">
            <v>水利与环境学院</v>
          </cell>
          <cell r="H1685" t="str">
            <v>水利工程</v>
          </cell>
          <cell r="I1685" t="str">
            <v>卢玉东</v>
          </cell>
          <cell r="J1685" t="str">
            <v>006748</v>
          </cell>
          <cell r="K1685" t="str">
            <v>汉族</v>
          </cell>
          <cell r="L1685" t="str">
            <v>18892801639</v>
          </cell>
          <cell r="M1685" t="str">
            <v>全国统考</v>
          </cell>
          <cell r="N1685" t="str">
            <v>非定向</v>
          </cell>
          <cell r="O1685" t="str">
            <v>无专项计划</v>
          </cell>
        </row>
        <row r="1685">
          <cell r="R1685" t="str">
            <v>四川省</v>
          </cell>
          <cell r="S1685" t="str">
            <v>御临镇滑滩村9组</v>
          </cell>
          <cell r="T1685" t="str">
            <v>其他人员</v>
          </cell>
        </row>
        <row r="1685">
          <cell r="V1685" t="str">
            <v>四川省其它其它</v>
          </cell>
          <cell r="W1685" t="str">
            <v>西昌学院</v>
          </cell>
        </row>
        <row r="1685">
          <cell r="Z1685" t="str">
            <v/>
          </cell>
        </row>
        <row r="1686">
          <cell r="A1686" t="str">
            <v>2021229049</v>
          </cell>
          <cell r="B1686" t="str">
            <v>2021</v>
          </cell>
          <cell r="C1686" t="str">
            <v>何凯</v>
          </cell>
          <cell r="D1686" t="str">
            <v>男</v>
          </cell>
          <cell r="E1686" t="str">
            <v>620422199901304615</v>
          </cell>
          <cell r="F1686" t="str">
            <v>全日制硕士</v>
          </cell>
          <cell r="G1686" t="str">
            <v>水利与环境学院</v>
          </cell>
          <cell r="H1686" t="str">
            <v>水利工程</v>
          </cell>
          <cell r="I1686" t="str">
            <v>王菊翠</v>
          </cell>
          <cell r="J1686" t="str">
            <v>006657</v>
          </cell>
          <cell r="K1686" t="str">
            <v>汉族</v>
          </cell>
          <cell r="L1686" t="str">
            <v>15829010831</v>
          </cell>
          <cell r="M1686" t="str">
            <v>全国统考</v>
          </cell>
          <cell r="N1686" t="str">
            <v>非定向</v>
          </cell>
          <cell r="O1686" t="str">
            <v>无专项计划</v>
          </cell>
        </row>
        <row r="1686">
          <cell r="R1686" t="str">
            <v>甘肃省</v>
          </cell>
          <cell r="S1686" t="str">
            <v>乌尔禾区137团同济里14栋322</v>
          </cell>
          <cell r="T1686" t="str">
            <v>应届本科毕业生</v>
          </cell>
        </row>
        <row r="1686">
          <cell r="V1686" t="str">
            <v>甘肃省其它其它</v>
          </cell>
          <cell r="W1686" t="str">
            <v>长安大学</v>
          </cell>
        </row>
        <row r="1686">
          <cell r="Z1686" t="str">
            <v/>
          </cell>
        </row>
        <row r="1687">
          <cell r="A1687" t="str">
            <v>2021229050</v>
          </cell>
          <cell r="B1687" t="str">
            <v>2021</v>
          </cell>
          <cell r="C1687" t="str">
            <v>王雅诗</v>
          </cell>
          <cell r="D1687" t="str">
            <v>女</v>
          </cell>
          <cell r="E1687" t="str">
            <v>411326200003250421</v>
          </cell>
          <cell r="F1687" t="str">
            <v>全日制硕士</v>
          </cell>
          <cell r="G1687" t="str">
            <v>水利与环境学院</v>
          </cell>
          <cell r="H1687" t="str">
            <v>水利工程</v>
          </cell>
          <cell r="I1687" t="str">
            <v>任冲锋</v>
          </cell>
          <cell r="J1687" t="str">
            <v>170062</v>
          </cell>
          <cell r="K1687" t="str">
            <v>汉族</v>
          </cell>
          <cell r="L1687" t="str">
            <v>18639827663</v>
          </cell>
          <cell r="M1687" t="str">
            <v>全国统考</v>
          </cell>
          <cell r="N1687" t="str">
            <v>非定向</v>
          </cell>
          <cell r="O1687" t="str">
            <v>无专项计划</v>
          </cell>
        </row>
        <row r="1687">
          <cell r="R1687" t="str">
            <v>河南省</v>
          </cell>
          <cell r="S1687" t="str">
            <v>黄洋路</v>
          </cell>
          <cell r="T1687" t="str">
            <v>应届本科毕业生</v>
          </cell>
        </row>
        <row r="1687">
          <cell r="V1687" t="str">
            <v>河南省其它其它</v>
          </cell>
          <cell r="W1687" t="str">
            <v>长安大学</v>
          </cell>
        </row>
        <row r="1687">
          <cell r="Z1687" t="str">
            <v/>
          </cell>
        </row>
        <row r="1688">
          <cell r="A1688" t="str">
            <v>2021229051</v>
          </cell>
          <cell r="B1688" t="str">
            <v>2021</v>
          </cell>
          <cell r="C1688" t="str">
            <v>毛钦男</v>
          </cell>
          <cell r="D1688" t="str">
            <v>男</v>
          </cell>
          <cell r="E1688" t="str">
            <v>332529199811264114</v>
          </cell>
          <cell r="F1688" t="str">
            <v>全日制硕士</v>
          </cell>
          <cell r="G1688" t="str">
            <v>水利与环境学院</v>
          </cell>
          <cell r="H1688" t="str">
            <v>水利工程</v>
          </cell>
          <cell r="I1688" t="str">
            <v>刘招</v>
          </cell>
          <cell r="J1688" t="str">
            <v>007252</v>
          </cell>
          <cell r="K1688" t="str">
            <v>汉族</v>
          </cell>
          <cell r="L1688" t="str">
            <v>18758860500</v>
          </cell>
          <cell r="M1688" t="str">
            <v>全国统考</v>
          </cell>
          <cell r="N1688" t="str">
            <v>非定向</v>
          </cell>
          <cell r="O1688" t="str">
            <v>无专项计划</v>
          </cell>
        </row>
        <row r="1688">
          <cell r="R1688" t="str">
            <v>浙江省</v>
          </cell>
          <cell r="S1688" t="str">
            <v>环城西路181号301</v>
          </cell>
          <cell r="T1688" t="str">
            <v>应届本科毕业生</v>
          </cell>
        </row>
        <row r="1688">
          <cell r="V1688" t="str">
            <v>浙江省其它其它</v>
          </cell>
          <cell r="W1688" t="str">
            <v>浙江水利水电学院</v>
          </cell>
        </row>
        <row r="1688">
          <cell r="Z1688" t="str">
            <v/>
          </cell>
        </row>
        <row r="1689">
          <cell r="A1689" t="str">
            <v>2021229052</v>
          </cell>
          <cell r="B1689" t="str">
            <v>2021</v>
          </cell>
          <cell r="C1689" t="str">
            <v>马帅</v>
          </cell>
          <cell r="D1689" t="str">
            <v>男</v>
          </cell>
          <cell r="E1689" t="str">
            <v>610124199803050011</v>
          </cell>
          <cell r="F1689" t="str">
            <v>全日制硕士</v>
          </cell>
          <cell r="G1689" t="str">
            <v>水利与环境学院</v>
          </cell>
          <cell r="H1689" t="str">
            <v>水利工程</v>
          </cell>
          <cell r="I1689" t="str">
            <v>杨银科</v>
          </cell>
          <cell r="J1689" t="str">
            <v>006824</v>
          </cell>
          <cell r="K1689" t="str">
            <v>汉族</v>
          </cell>
          <cell r="L1689" t="str">
            <v>15829224369</v>
          </cell>
          <cell r="M1689" t="str">
            <v>全国统考</v>
          </cell>
          <cell r="N1689" t="str">
            <v>非定向</v>
          </cell>
          <cell r="O1689" t="str">
            <v>无专项计划</v>
          </cell>
        </row>
        <row r="1689">
          <cell r="R1689" t="str">
            <v>陕西省</v>
          </cell>
          <cell r="S1689" t="str">
            <v>二曲街道八一村辛庄堡西街二号</v>
          </cell>
          <cell r="T1689" t="str">
            <v>应届本科毕业生</v>
          </cell>
        </row>
        <row r="1689">
          <cell r="V1689" t="str">
            <v>陕西省其它其它</v>
          </cell>
          <cell r="W1689" t="str">
            <v>长安大学</v>
          </cell>
        </row>
        <row r="1689">
          <cell r="Z1689" t="str">
            <v/>
          </cell>
        </row>
        <row r="1690">
          <cell r="A1690" t="str">
            <v>2021229053</v>
          </cell>
          <cell r="B1690" t="str">
            <v>2021</v>
          </cell>
          <cell r="C1690" t="str">
            <v>王鹏翔</v>
          </cell>
          <cell r="D1690" t="str">
            <v>男</v>
          </cell>
          <cell r="E1690" t="str">
            <v>320721199811045030</v>
          </cell>
          <cell r="F1690" t="str">
            <v>全日制硕士</v>
          </cell>
          <cell r="G1690" t="str">
            <v>水利与环境学院</v>
          </cell>
          <cell r="H1690" t="str">
            <v>水利工程</v>
          </cell>
          <cell r="I1690" t="str">
            <v>马雄德</v>
          </cell>
          <cell r="J1690" t="str">
            <v>006895</v>
          </cell>
          <cell r="K1690" t="str">
            <v>汉族</v>
          </cell>
          <cell r="L1690" t="str">
            <v>13961334159</v>
          </cell>
          <cell r="M1690" t="str">
            <v>全国统考</v>
          </cell>
          <cell r="N1690" t="str">
            <v>非定向</v>
          </cell>
          <cell r="O1690" t="str">
            <v>无专项计划</v>
          </cell>
        </row>
        <row r="1690">
          <cell r="R1690" t="str">
            <v>江苏省</v>
          </cell>
          <cell r="S1690" t="str">
            <v>华中路华中名都小区</v>
          </cell>
          <cell r="T1690" t="str">
            <v>应届本科毕业生</v>
          </cell>
        </row>
        <row r="1690">
          <cell r="V1690" t="str">
            <v>江苏省其它其它</v>
          </cell>
          <cell r="W1690" t="str">
            <v>兰州大学</v>
          </cell>
        </row>
        <row r="1690">
          <cell r="Z1690" t="str">
            <v/>
          </cell>
        </row>
        <row r="1691">
          <cell r="A1691" t="str">
            <v>2021131042</v>
          </cell>
          <cell r="B1691" t="str">
            <v>2021</v>
          </cell>
          <cell r="C1691" t="str">
            <v>贺玉琦</v>
          </cell>
          <cell r="D1691" t="str">
            <v>女</v>
          </cell>
          <cell r="E1691" t="str">
            <v>230921199903280424</v>
          </cell>
          <cell r="F1691" t="str">
            <v>全日制硕士</v>
          </cell>
          <cell r="G1691" t="str">
            <v>材料科学与工程学院</v>
          </cell>
          <cell r="H1691" t="str">
            <v>材料科学与工程</v>
          </cell>
          <cell r="I1691" t="str">
            <v>张凤英</v>
          </cell>
          <cell r="J1691" t="str">
            <v>007380</v>
          </cell>
          <cell r="K1691" t="str">
            <v>汉族</v>
          </cell>
          <cell r="L1691" t="str">
            <v>15809292150</v>
          </cell>
          <cell r="M1691" t="str">
            <v>全国统考</v>
          </cell>
          <cell r="N1691" t="str">
            <v>非定向</v>
          </cell>
          <cell r="O1691" t="str">
            <v>无专项计划</v>
          </cell>
        </row>
        <row r="1691">
          <cell r="R1691" t="str">
            <v>黑龙江省</v>
          </cell>
        </row>
        <row r="1691">
          <cell r="T1691" t="str">
            <v>应届本科毕业生</v>
          </cell>
        </row>
        <row r="1691">
          <cell r="V1691" t="str">
            <v>黑龙江省其它其它</v>
          </cell>
          <cell r="W1691" t="str">
            <v>长安大学</v>
          </cell>
        </row>
        <row r="1691">
          <cell r="Z1691" t="str">
            <v/>
          </cell>
        </row>
        <row r="1692">
          <cell r="A1692" t="str">
            <v>2021131043</v>
          </cell>
          <cell r="B1692" t="str">
            <v>2021</v>
          </cell>
          <cell r="C1692" t="str">
            <v>范江源</v>
          </cell>
          <cell r="D1692" t="str">
            <v>男</v>
          </cell>
          <cell r="E1692" t="str">
            <v>142429199908144919</v>
          </cell>
          <cell r="F1692" t="str">
            <v>全日制硕士</v>
          </cell>
          <cell r="G1692" t="str">
            <v>材料科学与工程学院</v>
          </cell>
          <cell r="H1692" t="str">
            <v>材料科学与工程</v>
          </cell>
          <cell r="I1692" t="str">
            <v>陈永楠</v>
          </cell>
          <cell r="J1692" t="str">
            <v>100006</v>
          </cell>
          <cell r="K1692" t="str">
            <v>汉族</v>
          </cell>
          <cell r="L1692" t="str">
            <v>15103447455</v>
          </cell>
          <cell r="M1692" t="str">
            <v>全国统考</v>
          </cell>
          <cell r="N1692" t="str">
            <v>非定向</v>
          </cell>
          <cell r="O1692" t="str">
            <v>无专项计划</v>
          </cell>
        </row>
        <row r="1692">
          <cell r="R1692" t="str">
            <v>山西省</v>
          </cell>
        </row>
        <row r="1692">
          <cell r="T1692" t="str">
            <v>应届本科毕业生</v>
          </cell>
        </row>
        <row r="1692">
          <cell r="V1692" t="str">
            <v>山西省其它其它</v>
          </cell>
          <cell r="W1692" t="str">
            <v>长安大学</v>
          </cell>
        </row>
        <row r="1692">
          <cell r="Z1692" t="str">
            <v/>
          </cell>
        </row>
        <row r="1693">
          <cell r="A1693" t="str">
            <v>2021131044</v>
          </cell>
          <cell r="B1693" t="str">
            <v>2021</v>
          </cell>
          <cell r="C1693" t="str">
            <v>李杰</v>
          </cell>
          <cell r="D1693" t="str">
            <v>男</v>
          </cell>
          <cell r="E1693" t="str">
            <v>142402199902040617</v>
          </cell>
          <cell r="F1693" t="str">
            <v>全日制硕士</v>
          </cell>
          <cell r="G1693" t="str">
            <v>材料科学与工程学院</v>
          </cell>
          <cell r="H1693" t="str">
            <v>材料科学与工程</v>
          </cell>
          <cell r="I1693" t="str">
            <v>郭亚杰</v>
          </cell>
          <cell r="J1693" t="str">
            <v>110013</v>
          </cell>
          <cell r="K1693" t="str">
            <v>汉族</v>
          </cell>
          <cell r="L1693" t="str">
            <v>18339173321</v>
          </cell>
          <cell r="M1693" t="str">
            <v>全国统考</v>
          </cell>
          <cell r="N1693" t="str">
            <v>非定向</v>
          </cell>
          <cell r="O1693" t="str">
            <v>无专项计划</v>
          </cell>
        </row>
        <row r="1693">
          <cell r="R1693" t="str">
            <v>山西省</v>
          </cell>
        </row>
        <row r="1693">
          <cell r="T1693" t="str">
            <v>应届本科毕业生</v>
          </cell>
        </row>
        <row r="1693">
          <cell r="V1693" t="str">
            <v>山西省其它其它</v>
          </cell>
          <cell r="W1693" t="str">
            <v>河南理工大学</v>
          </cell>
        </row>
        <row r="1693">
          <cell r="Z1693" t="str">
            <v/>
          </cell>
        </row>
        <row r="1694">
          <cell r="A1694" t="str">
            <v>2021131045</v>
          </cell>
          <cell r="B1694" t="str">
            <v>2021</v>
          </cell>
          <cell r="C1694" t="str">
            <v>王悦</v>
          </cell>
          <cell r="D1694" t="str">
            <v>女</v>
          </cell>
          <cell r="E1694" t="str">
            <v>610328199807272726</v>
          </cell>
          <cell r="F1694" t="str">
            <v>全日制硕士</v>
          </cell>
          <cell r="G1694" t="str">
            <v>材料科学与工程学院</v>
          </cell>
          <cell r="H1694" t="str">
            <v>材料科学与工程</v>
          </cell>
          <cell r="I1694" t="str">
            <v>徐义库</v>
          </cell>
          <cell r="J1694" t="str">
            <v>110137</v>
          </cell>
          <cell r="K1694" t="str">
            <v>汉族</v>
          </cell>
          <cell r="L1694" t="str">
            <v>15877376487</v>
          </cell>
          <cell r="M1694" t="str">
            <v>全国统考</v>
          </cell>
          <cell r="N1694" t="str">
            <v>非定向</v>
          </cell>
          <cell r="O1694" t="str">
            <v>无专项计划</v>
          </cell>
        </row>
        <row r="1694">
          <cell r="R1694" t="str">
            <v>陕西省</v>
          </cell>
        </row>
        <row r="1694">
          <cell r="T1694" t="str">
            <v>应届本科毕业生</v>
          </cell>
        </row>
        <row r="1694">
          <cell r="V1694" t="str">
            <v>陕西省其它其它</v>
          </cell>
          <cell r="W1694" t="str">
            <v>长安大学</v>
          </cell>
        </row>
        <row r="1694">
          <cell r="Z1694" t="str">
            <v/>
          </cell>
        </row>
        <row r="1695">
          <cell r="A1695" t="str">
            <v>2021131047</v>
          </cell>
          <cell r="B1695" t="str">
            <v>2021</v>
          </cell>
          <cell r="C1695" t="str">
            <v>仵明杰</v>
          </cell>
          <cell r="D1695" t="str">
            <v>男</v>
          </cell>
          <cell r="E1695" t="str">
            <v>610528199803143311</v>
          </cell>
          <cell r="F1695" t="str">
            <v>全日制硕士</v>
          </cell>
          <cell r="G1695" t="str">
            <v>材料科学与工程学院</v>
          </cell>
          <cell r="H1695" t="str">
            <v>材料科学与工程</v>
          </cell>
          <cell r="I1695" t="str">
            <v>郭亚杰</v>
          </cell>
          <cell r="J1695" t="str">
            <v>110013</v>
          </cell>
          <cell r="K1695" t="str">
            <v>汉族</v>
          </cell>
          <cell r="L1695" t="str">
            <v>18291600221</v>
          </cell>
          <cell r="M1695" t="str">
            <v>全国统考</v>
          </cell>
          <cell r="N1695" t="str">
            <v>非定向</v>
          </cell>
          <cell r="O1695" t="str">
            <v>无专项计划</v>
          </cell>
        </row>
        <row r="1695">
          <cell r="R1695" t="str">
            <v>陕西省</v>
          </cell>
        </row>
        <row r="1695">
          <cell r="T1695" t="str">
            <v>其他人员</v>
          </cell>
        </row>
        <row r="1695">
          <cell r="V1695" t="str">
            <v>陕西省其它其它</v>
          </cell>
          <cell r="W1695" t="str">
            <v>陕西理工大学</v>
          </cell>
        </row>
        <row r="1695">
          <cell r="Z1695" t="str">
            <v/>
          </cell>
        </row>
        <row r="1696">
          <cell r="A1696" t="str">
            <v>2021131048</v>
          </cell>
          <cell r="B1696" t="str">
            <v>2021</v>
          </cell>
          <cell r="C1696" t="str">
            <v>李立</v>
          </cell>
          <cell r="D1696" t="str">
            <v>男</v>
          </cell>
          <cell r="E1696" t="str">
            <v>610323199809155919</v>
          </cell>
          <cell r="F1696" t="str">
            <v>全日制硕士</v>
          </cell>
          <cell r="G1696" t="str">
            <v>材料科学与工程学院</v>
          </cell>
          <cell r="H1696" t="str">
            <v>材料科学与工程</v>
          </cell>
          <cell r="I1696" t="str">
            <v>高莉宁</v>
          </cell>
          <cell r="J1696" t="str">
            <v>007156</v>
          </cell>
          <cell r="K1696" t="str">
            <v>汉族</v>
          </cell>
          <cell r="L1696" t="str">
            <v>15091604868</v>
          </cell>
          <cell r="M1696" t="str">
            <v>全国统考</v>
          </cell>
          <cell r="N1696" t="str">
            <v>非定向</v>
          </cell>
          <cell r="O1696" t="str">
            <v>无专项计划</v>
          </cell>
        </row>
        <row r="1696">
          <cell r="R1696" t="str">
            <v>陕西省</v>
          </cell>
        </row>
        <row r="1696">
          <cell r="T1696" t="str">
            <v>应届本科毕业生</v>
          </cell>
        </row>
        <row r="1696">
          <cell r="V1696" t="str">
            <v>陕西省其它其它</v>
          </cell>
          <cell r="W1696" t="str">
            <v>西安科技大学</v>
          </cell>
        </row>
        <row r="1696">
          <cell r="Z1696" t="str">
            <v/>
          </cell>
        </row>
        <row r="1697">
          <cell r="A1697" t="str">
            <v>2021131049</v>
          </cell>
          <cell r="B1697" t="str">
            <v>2021</v>
          </cell>
          <cell r="C1697" t="str">
            <v>王忆宁</v>
          </cell>
          <cell r="D1697" t="str">
            <v>男</v>
          </cell>
          <cell r="E1697" t="str">
            <v>142733199803010317</v>
          </cell>
          <cell r="F1697" t="str">
            <v>全日制硕士</v>
          </cell>
          <cell r="G1697" t="str">
            <v>材料科学与工程学院</v>
          </cell>
          <cell r="H1697" t="str">
            <v>材料科学与工程</v>
          </cell>
          <cell r="I1697" t="str">
            <v>郑雪萍</v>
          </cell>
          <cell r="J1697" t="str">
            <v>007132</v>
          </cell>
          <cell r="K1697" t="str">
            <v>汉族</v>
          </cell>
          <cell r="L1697" t="str">
            <v>13467223580</v>
          </cell>
          <cell r="M1697" t="str">
            <v>全国统考</v>
          </cell>
          <cell r="N1697" t="str">
            <v>非定向</v>
          </cell>
          <cell r="O1697" t="str">
            <v>无专项计划</v>
          </cell>
        </row>
        <row r="1697">
          <cell r="R1697" t="str">
            <v>山西省</v>
          </cell>
        </row>
        <row r="1697">
          <cell r="T1697" t="str">
            <v>应届本科毕业生</v>
          </cell>
        </row>
        <row r="1697">
          <cell r="V1697" t="str">
            <v>山西省其它其它</v>
          </cell>
          <cell r="W1697" t="str">
            <v>中北大学</v>
          </cell>
        </row>
        <row r="1697">
          <cell r="Z1697" t="str">
            <v/>
          </cell>
        </row>
        <row r="1698">
          <cell r="A1698" t="str">
            <v>2021129047</v>
          </cell>
          <cell r="B1698" t="str">
            <v>2021</v>
          </cell>
          <cell r="C1698" t="str">
            <v>何迎迎</v>
          </cell>
          <cell r="D1698" t="str">
            <v>女</v>
          </cell>
          <cell r="E1698" t="str">
            <v>412825199908056726</v>
          </cell>
          <cell r="F1698" t="str">
            <v>全日制硕士</v>
          </cell>
          <cell r="G1698" t="str">
            <v>水利与环境学院</v>
          </cell>
          <cell r="H1698" t="str">
            <v>化学工程与技术</v>
          </cell>
          <cell r="I1698" t="str">
            <v>窦妍</v>
          </cell>
          <cell r="J1698" t="str">
            <v>100094</v>
          </cell>
          <cell r="K1698" t="str">
            <v>汉族</v>
          </cell>
          <cell r="L1698" t="str">
            <v>18694434067</v>
          </cell>
          <cell r="M1698" t="str">
            <v>全国统考</v>
          </cell>
          <cell r="N1698" t="str">
            <v>非定向</v>
          </cell>
          <cell r="O1698" t="str">
            <v>无专项计划</v>
          </cell>
        </row>
        <row r="1698">
          <cell r="R1698" t="str">
            <v>河南省</v>
          </cell>
          <cell r="S1698" t="str">
            <v>韩寨镇郭庄村八组</v>
          </cell>
          <cell r="T1698" t="str">
            <v>应届本科毕业生</v>
          </cell>
        </row>
        <row r="1698">
          <cell r="V1698" t="str">
            <v>河南省其它其它</v>
          </cell>
          <cell r="W1698" t="str">
            <v>商洛学院</v>
          </cell>
        </row>
        <row r="1698">
          <cell r="Z1698" t="str">
            <v/>
          </cell>
        </row>
        <row r="1699">
          <cell r="A1699" t="str">
            <v>2021129048</v>
          </cell>
          <cell r="B1699" t="str">
            <v>2021</v>
          </cell>
          <cell r="C1699" t="str">
            <v>徐晓红</v>
          </cell>
          <cell r="D1699" t="str">
            <v>女</v>
          </cell>
          <cell r="E1699" t="str">
            <v>632123199906261128</v>
          </cell>
          <cell r="F1699" t="str">
            <v>全日制硕士</v>
          </cell>
          <cell r="G1699" t="str">
            <v>水利与环境学院</v>
          </cell>
          <cell r="H1699" t="str">
            <v>化学工程与技术</v>
          </cell>
          <cell r="I1699" t="str">
            <v>王其召</v>
          </cell>
          <cell r="J1699" t="str">
            <v>180154</v>
          </cell>
          <cell r="K1699" t="str">
            <v>汉族</v>
          </cell>
          <cell r="L1699" t="str">
            <v>18192436319</v>
          </cell>
          <cell r="M1699" t="str">
            <v>全国统考</v>
          </cell>
          <cell r="N1699" t="str">
            <v>非定向</v>
          </cell>
          <cell r="O1699" t="str">
            <v>无专项计划</v>
          </cell>
        </row>
        <row r="1699">
          <cell r="R1699" t="str">
            <v>青海省</v>
          </cell>
          <cell r="S1699" t="str">
            <v>海东市乐都区高庙镇长里村</v>
          </cell>
          <cell r="T1699" t="str">
            <v>应届本科毕业生</v>
          </cell>
        </row>
        <row r="1699">
          <cell r="V1699" t="str">
            <v>青海省其它其它</v>
          </cell>
          <cell r="W1699" t="str">
            <v>青岛科技大学</v>
          </cell>
        </row>
        <row r="1699">
          <cell r="Z1699" t="str">
            <v/>
          </cell>
        </row>
        <row r="1700">
          <cell r="A1700" t="str">
            <v>2021129050</v>
          </cell>
          <cell r="B1700" t="str">
            <v>2021</v>
          </cell>
          <cell r="C1700" t="str">
            <v>王强</v>
          </cell>
          <cell r="D1700" t="str">
            <v>男</v>
          </cell>
          <cell r="E1700" t="str">
            <v>652722199905301319</v>
          </cell>
          <cell r="F1700" t="str">
            <v>全日制硕士</v>
          </cell>
          <cell r="G1700" t="str">
            <v>水利与环境学院</v>
          </cell>
          <cell r="H1700" t="str">
            <v>化学工程与技术</v>
          </cell>
          <cell r="I1700" t="str">
            <v>周朝晖</v>
          </cell>
          <cell r="J1700" t="str">
            <v>170116</v>
          </cell>
          <cell r="K1700" t="str">
            <v>汉族</v>
          </cell>
          <cell r="L1700" t="str">
            <v>13579207656</v>
          </cell>
          <cell r="M1700" t="str">
            <v>全国统考</v>
          </cell>
          <cell r="N1700" t="str">
            <v>非定向</v>
          </cell>
          <cell r="O1700" t="str">
            <v>无专项计划</v>
          </cell>
        </row>
        <row r="1700">
          <cell r="R1700" t="str">
            <v>新疆维吾尔自治区</v>
          </cell>
          <cell r="S1700" t="str">
            <v>精河县蘑菇滩八十二团一连</v>
          </cell>
          <cell r="T1700" t="str">
            <v>应届本科毕业生</v>
          </cell>
        </row>
        <row r="1700">
          <cell r="V1700" t="str">
            <v>新疆维吾尔自治区其它其它</v>
          </cell>
          <cell r="W1700" t="str">
            <v>安徽理工大学</v>
          </cell>
        </row>
        <row r="1700">
          <cell r="Z1700" t="str">
            <v/>
          </cell>
        </row>
        <row r="1701">
          <cell r="A1701" t="str">
            <v>2021129051</v>
          </cell>
          <cell r="B1701" t="str">
            <v>2021</v>
          </cell>
          <cell r="C1701" t="str">
            <v>马宇坤</v>
          </cell>
          <cell r="D1701" t="str">
            <v>男</v>
          </cell>
          <cell r="E1701" t="str">
            <v>610103199801212417</v>
          </cell>
          <cell r="F1701" t="str">
            <v>全日制硕士</v>
          </cell>
          <cell r="G1701" t="str">
            <v>水利与环境学院</v>
          </cell>
          <cell r="H1701" t="str">
            <v>化学工程与技术</v>
          </cell>
          <cell r="I1701" t="str">
            <v>王伟</v>
          </cell>
          <cell r="J1701" t="str">
            <v>007202</v>
          </cell>
          <cell r="K1701" t="str">
            <v>汉族</v>
          </cell>
          <cell r="L1701" t="str">
            <v>18049524298</v>
          </cell>
          <cell r="M1701" t="str">
            <v>全国统考</v>
          </cell>
          <cell r="N1701" t="str">
            <v>非定向</v>
          </cell>
          <cell r="O1701" t="str">
            <v>无专项计划</v>
          </cell>
        </row>
        <row r="1701">
          <cell r="R1701" t="str">
            <v>陕西省</v>
          </cell>
          <cell r="S1701" t="str">
            <v>太乙路街道交大二村19舍907</v>
          </cell>
          <cell r="T1701" t="str">
            <v>应届本科毕业生</v>
          </cell>
        </row>
        <row r="1701">
          <cell r="V1701" t="str">
            <v>陕西省其它其它</v>
          </cell>
          <cell r="W1701" t="str">
            <v>安徽建筑大学</v>
          </cell>
        </row>
        <row r="1701">
          <cell r="Z1701" t="str">
            <v/>
          </cell>
        </row>
        <row r="1702">
          <cell r="A1702" t="str">
            <v>2021141031</v>
          </cell>
          <cell r="B1702" t="str">
            <v>2021</v>
          </cell>
          <cell r="C1702" t="str">
            <v>杨子</v>
          </cell>
          <cell r="D1702" t="str">
            <v>男</v>
          </cell>
          <cell r="E1702" t="str">
            <v>610524199811285218</v>
          </cell>
          <cell r="F1702" t="str">
            <v>全日制硕士</v>
          </cell>
          <cell r="G1702" t="str">
            <v>建筑学院</v>
          </cell>
          <cell r="H1702" t="str">
            <v>城乡规划学</v>
          </cell>
          <cell r="I1702" t="str">
            <v>林高瑞</v>
          </cell>
          <cell r="J1702" t="str">
            <v>005525</v>
          </cell>
          <cell r="K1702" t="str">
            <v>汉族</v>
          </cell>
          <cell r="L1702" t="str">
            <v>13087502476</v>
          </cell>
          <cell r="M1702" t="str">
            <v>全国统考</v>
          </cell>
          <cell r="N1702" t="str">
            <v>非定向</v>
          </cell>
          <cell r="O1702" t="str">
            <v>无专项计划</v>
          </cell>
        </row>
        <row r="1702">
          <cell r="R1702" t="str">
            <v>陕西省</v>
          </cell>
        </row>
        <row r="1702">
          <cell r="T1702" t="str">
            <v>应届本科毕业生</v>
          </cell>
        </row>
        <row r="1702">
          <cell r="V1702" t="str">
            <v>陕西省其它其它</v>
          </cell>
          <cell r="W1702" t="str">
            <v>长安大学</v>
          </cell>
        </row>
        <row r="1702">
          <cell r="Z1702" t="str">
            <v/>
          </cell>
        </row>
        <row r="1703">
          <cell r="A1703" t="str">
            <v>2021141032</v>
          </cell>
          <cell r="B1703" t="str">
            <v>2021</v>
          </cell>
          <cell r="C1703" t="str">
            <v>冯霄</v>
          </cell>
          <cell r="D1703" t="str">
            <v>女</v>
          </cell>
          <cell r="E1703" t="str">
            <v>620503199901014227</v>
          </cell>
          <cell r="F1703" t="str">
            <v>全日制硕士</v>
          </cell>
          <cell r="G1703" t="str">
            <v>建筑学院</v>
          </cell>
          <cell r="H1703" t="str">
            <v>城乡规划学</v>
          </cell>
          <cell r="I1703" t="str">
            <v>霍小平</v>
          </cell>
          <cell r="J1703" t="str">
            <v>003463</v>
          </cell>
          <cell r="K1703" t="str">
            <v>汉族</v>
          </cell>
          <cell r="L1703" t="str">
            <v>15095725776</v>
          </cell>
          <cell r="M1703" t="str">
            <v>全国统考</v>
          </cell>
          <cell r="N1703" t="str">
            <v>非定向</v>
          </cell>
          <cell r="O1703" t="str">
            <v>无专项计划</v>
          </cell>
        </row>
        <row r="1703">
          <cell r="R1703" t="str">
            <v>甘肃省</v>
          </cell>
          <cell r="S1703" t="str">
            <v>甘肃省天水市麦积区恒鼎双水岸</v>
          </cell>
          <cell r="T1703" t="str">
            <v>应届本科毕业生</v>
          </cell>
        </row>
        <row r="1703">
          <cell r="V1703" t="str">
            <v>甘肃省其它其它</v>
          </cell>
          <cell r="W1703" t="str">
            <v>九江学院</v>
          </cell>
        </row>
        <row r="1703">
          <cell r="Z1703" t="str">
            <v/>
          </cell>
        </row>
        <row r="1704">
          <cell r="A1704" t="str">
            <v>2021141033</v>
          </cell>
          <cell r="B1704" t="str">
            <v>2021</v>
          </cell>
          <cell r="C1704" t="str">
            <v>牛少林</v>
          </cell>
          <cell r="D1704" t="str">
            <v>男</v>
          </cell>
          <cell r="E1704" t="str">
            <v>412727199001195450</v>
          </cell>
          <cell r="F1704" t="str">
            <v>全日制硕士</v>
          </cell>
          <cell r="G1704" t="str">
            <v>建筑学院</v>
          </cell>
          <cell r="H1704" t="str">
            <v>城乡规划学</v>
          </cell>
          <cell r="I1704" t="str">
            <v>李兰</v>
          </cell>
          <cell r="J1704" t="str">
            <v>140044</v>
          </cell>
          <cell r="K1704" t="str">
            <v>汉族</v>
          </cell>
          <cell r="L1704" t="str">
            <v>13103992913</v>
          </cell>
          <cell r="M1704" t="str">
            <v>全国统考</v>
          </cell>
          <cell r="N1704" t="str">
            <v>非定向</v>
          </cell>
          <cell r="O1704" t="str">
            <v>无专项计划</v>
          </cell>
        </row>
        <row r="1704">
          <cell r="R1704" t="str">
            <v>河南省</v>
          </cell>
          <cell r="S1704" t="str">
            <v>河南省周口市淮阳区豆门乡红山行政村</v>
          </cell>
          <cell r="T1704" t="str">
            <v>其他人员</v>
          </cell>
        </row>
        <row r="1704">
          <cell r="V1704" t="str">
            <v>河南省其它其它</v>
          </cell>
          <cell r="W1704" t="str">
            <v>河南理工大学</v>
          </cell>
        </row>
        <row r="1704">
          <cell r="Z1704" t="str">
            <v/>
          </cell>
        </row>
        <row r="1705">
          <cell r="A1705" t="str">
            <v>2021141034</v>
          </cell>
          <cell r="B1705" t="str">
            <v>2021</v>
          </cell>
          <cell r="C1705" t="str">
            <v>李青泽</v>
          </cell>
          <cell r="D1705" t="str">
            <v>男</v>
          </cell>
          <cell r="E1705" t="str">
            <v>140729199907010032</v>
          </cell>
          <cell r="F1705" t="str">
            <v>全日制硕士</v>
          </cell>
          <cell r="G1705" t="str">
            <v>建筑学院</v>
          </cell>
          <cell r="H1705" t="str">
            <v>城乡规划学</v>
          </cell>
          <cell r="I1705" t="str">
            <v>侯全华</v>
          </cell>
          <cell r="J1705" t="str">
            <v>005523</v>
          </cell>
          <cell r="K1705" t="str">
            <v>汉族</v>
          </cell>
          <cell r="L1705" t="str">
            <v>18229088671</v>
          </cell>
          <cell r="M1705" t="str">
            <v>全国统考</v>
          </cell>
          <cell r="N1705" t="str">
            <v>非定向</v>
          </cell>
          <cell r="O1705" t="str">
            <v>无专项计划</v>
          </cell>
        </row>
        <row r="1705">
          <cell r="R1705" t="str">
            <v>山西省</v>
          </cell>
          <cell r="S1705" t="str">
            <v>南关镇</v>
          </cell>
          <cell r="T1705" t="str">
            <v>应届本科毕业生</v>
          </cell>
        </row>
        <row r="1705">
          <cell r="V1705" t="str">
            <v>山西省其它其它</v>
          </cell>
          <cell r="W1705" t="str">
            <v>长安大学</v>
          </cell>
        </row>
        <row r="1705">
          <cell r="Z1705" t="str">
            <v/>
          </cell>
        </row>
        <row r="1706">
          <cell r="A1706" t="str">
            <v>2021241002</v>
          </cell>
          <cell r="B1706" t="str">
            <v>2021</v>
          </cell>
          <cell r="C1706" t="str">
            <v>任斯雯</v>
          </cell>
          <cell r="D1706" t="str">
            <v>女</v>
          </cell>
          <cell r="E1706" t="str">
            <v>610402199202160803</v>
          </cell>
          <cell r="F1706" t="str">
            <v>全日制硕士</v>
          </cell>
          <cell r="G1706" t="str">
            <v>建筑学院</v>
          </cell>
          <cell r="H1706" t="str">
            <v>建筑学</v>
          </cell>
          <cell r="I1706" t="str">
            <v>刘启波</v>
          </cell>
          <cell r="J1706" t="str">
            <v>004971</v>
          </cell>
          <cell r="K1706" t="str">
            <v>汉族</v>
          </cell>
          <cell r="L1706" t="str">
            <v>18291439751</v>
          </cell>
          <cell r="M1706" t="str">
            <v>全国统考</v>
          </cell>
          <cell r="N1706" t="str">
            <v>定向</v>
          </cell>
          <cell r="O1706" t="str">
            <v>无专项计划</v>
          </cell>
          <cell r="P1706" t="str">
            <v>中铁建安工程设计院</v>
          </cell>
        </row>
        <row r="1706">
          <cell r="R1706" t="str">
            <v>陕西省</v>
          </cell>
        </row>
        <row r="1706">
          <cell r="T1706" t="str">
            <v>其他在职人员(硕士)</v>
          </cell>
        </row>
        <row r="1706">
          <cell r="V1706" t="str">
            <v>陕西省其它其它</v>
          </cell>
          <cell r="W1706" t="str">
            <v>兰州交通大学</v>
          </cell>
        </row>
        <row r="1706">
          <cell r="Z1706" t="str">
            <v/>
          </cell>
        </row>
        <row r="1707">
          <cell r="A1707" t="str">
            <v>2021241003</v>
          </cell>
          <cell r="B1707" t="str">
            <v>2021</v>
          </cell>
          <cell r="C1707" t="str">
            <v>刘欣</v>
          </cell>
          <cell r="D1707" t="str">
            <v>男</v>
          </cell>
          <cell r="E1707" t="str">
            <v>610125199503181219</v>
          </cell>
          <cell r="F1707" t="str">
            <v>全日制硕士</v>
          </cell>
          <cell r="G1707" t="str">
            <v>建筑学院</v>
          </cell>
          <cell r="H1707" t="str">
            <v>建筑学</v>
          </cell>
          <cell r="I1707" t="str">
            <v>张磊</v>
          </cell>
          <cell r="J1707" t="str">
            <v>006881</v>
          </cell>
          <cell r="K1707" t="str">
            <v>汉族</v>
          </cell>
          <cell r="L1707" t="str">
            <v>13324536318</v>
          </cell>
          <cell r="M1707" t="str">
            <v>全国统考</v>
          </cell>
          <cell r="N1707" t="str">
            <v>非定向</v>
          </cell>
          <cell r="O1707" t="str">
            <v>退役大学生计划</v>
          </cell>
        </row>
        <row r="1707">
          <cell r="R1707" t="str">
            <v>陕西省</v>
          </cell>
        </row>
        <row r="1707">
          <cell r="T1707" t="str">
            <v>其他人员</v>
          </cell>
        </row>
        <row r="1707">
          <cell r="V1707" t="str">
            <v>陕西省其它其它</v>
          </cell>
          <cell r="W1707" t="str">
            <v>西安培华学院</v>
          </cell>
        </row>
        <row r="1707">
          <cell r="Z1707" t="str">
            <v/>
          </cell>
        </row>
        <row r="1708">
          <cell r="A1708" t="str">
            <v>2021241004</v>
          </cell>
          <cell r="B1708" t="str">
            <v>2021</v>
          </cell>
          <cell r="C1708" t="str">
            <v>李弘颖</v>
          </cell>
          <cell r="D1708" t="str">
            <v>女</v>
          </cell>
          <cell r="E1708" t="str">
            <v>150403199612145425</v>
          </cell>
          <cell r="F1708" t="str">
            <v>全日制硕士</v>
          </cell>
          <cell r="G1708" t="str">
            <v>建筑学院</v>
          </cell>
          <cell r="H1708" t="str">
            <v>建筑学</v>
          </cell>
          <cell r="I1708" t="str">
            <v>于汉学</v>
          </cell>
          <cell r="J1708" t="str">
            <v>004504</v>
          </cell>
          <cell r="K1708" t="str">
            <v>满族</v>
          </cell>
          <cell r="L1708" t="str">
            <v>13148161214</v>
          </cell>
          <cell r="M1708" t="str">
            <v>全国统考</v>
          </cell>
          <cell r="N1708" t="str">
            <v>非定向</v>
          </cell>
          <cell r="O1708" t="str">
            <v>无专项计划</v>
          </cell>
        </row>
        <row r="1708">
          <cell r="R1708" t="str">
            <v>内蒙古自治区</v>
          </cell>
          <cell r="S1708" t="str">
            <v>平庄镇</v>
          </cell>
          <cell r="T1708" t="str">
            <v>其他人员</v>
          </cell>
        </row>
        <row r="1708">
          <cell r="V1708" t="str">
            <v>内蒙古自治区其它其它</v>
          </cell>
          <cell r="W1708" t="str">
            <v>内蒙古工业大学</v>
          </cell>
        </row>
        <row r="1708">
          <cell r="Z1708" t="str">
            <v/>
          </cell>
        </row>
        <row r="1709">
          <cell r="A1709" t="str">
            <v>2021116017</v>
          </cell>
          <cell r="B1709" t="str">
            <v>2021</v>
          </cell>
          <cell r="C1709" t="str">
            <v>何鑫</v>
          </cell>
          <cell r="D1709" t="str">
            <v>女</v>
          </cell>
          <cell r="E1709" t="str">
            <v>610115199808263263</v>
          </cell>
          <cell r="F1709" t="str">
            <v>全日制硕士</v>
          </cell>
          <cell r="G1709" t="str">
            <v>马克思主义学院</v>
          </cell>
          <cell r="H1709" t="str">
            <v>马克思主义理论</v>
          </cell>
          <cell r="I1709" t="str">
            <v>桑业明</v>
          </cell>
          <cell r="J1709" t="str">
            <v>006887</v>
          </cell>
          <cell r="K1709" t="str">
            <v>汉族</v>
          </cell>
          <cell r="L1709" t="str">
            <v>13022875267</v>
          </cell>
          <cell r="M1709" t="str">
            <v>全国统考</v>
          </cell>
          <cell r="N1709" t="str">
            <v>非定向</v>
          </cell>
          <cell r="O1709" t="str">
            <v>无专项计划</v>
          </cell>
        </row>
        <row r="1709">
          <cell r="R1709" t="str">
            <v>陕西省</v>
          </cell>
        </row>
        <row r="1709">
          <cell r="T1709" t="str">
            <v>应届本科毕业生</v>
          </cell>
        </row>
        <row r="1709">
          <cell r="V1709" t="str">
            <v>陕西省其它其它</v>
          </cell>
          <cell r="W1709" t="str">
            <v>西安财经学院</v>
          </cell>
        </row>
        <row r="1709">
          <cell r="Z1709" t="str">
            <v/>
          </cell>
        </row>
        <row r="1710">
          <cell r="A1710" t="str">
            <v>2021116018</v>
          </cell>
          <cell r="B1710" t="str">
            <v>2021</v>
          </cell>
          <cell r="C1710" t="str">
            <v>张涛</v>
          </cell>
          <cell r="D1710" t="str">
            <v>男</v>
          </cell>
          <cell r="E1710" t="str">
            <v>61272519950205241X</v>
          </cell>
          <cell r="F1710" t="str">
            <v>全日制硕士</v>
          </cell>
          <cell r="G1710" t="str">
            <v>马克思主义学院</v>
          </cell>
          <cell r="H1710" t="str">
            <v>马克思主义理论</v>
          </cell>
          <cell r="I1710" t="str">
            <v>冯峰</v>
          </cell>
          <cell r="J1710" t="str">
            <v>006933</v>
          </cell>
          <cell r="K1710" t="str">
            <v>汉族</v>
          </cell>
          <cell r="L1710" t="str">
            <v>19929397172</v>
          </cell>
          <cell r="M1710" t="str">
            <v>全国统考</v>
          </cell>
          <cell r="N1710" t="str">
            <v>定向</v>
          </cell>
          <cell r="O1710" t="str">
            <v>无专项计划</v>
          </cell>
          <cell r="P1710" t="str">
            <v>靖边县行政审批服务局</v>
          </cell>
        </row>
        <row r="1710">
          <cell r="R1710" t="str">
            <v>陕西省</v>
          </cell>
          <cell r="S1710" t="str">
            <v>张家畔街道</v>
          </cell>
          <cell r="T1710" t="str">
            <v>其他在职人员(硕士)</v>
          </cell>
        </row>
        <row r="1710">
          <cell r="V1710" t="str">
            <v>陕西省其它其它</v>
          </cell>
          <cell r="W1710" t="str">
            <v>长安大学</v>
          </cell>
        </row>
        <row r="1710">
          <cell r="Z1710" t="str">
            <v/>
          </cell>
        </row>
        <row r="1711">
          <cell r="A1711" t="str">
            <v>2021229054</v>
          </cell>
          <cell r="B1711" t="str">
            <v>2021</v>
          </cell>
          <cell r="C1711" t="str">
            <v>李同航</v>
          </cell>
          <cell r="D1711" t="str">
            <v>男</v>
          </cell>
          <cell r="E1711" t="str">
            <v>41072519990122163X</v>
          </cell>
          <cell r="F1711" t="str">
            <v>全日制硕士</v>
          </cell>
          <cell r="G1711" t="str">
            <v>水利与环境学院</v>
          </cell>
          <cell r="H1711" t="str">
            <v>水利工程</v>
          </cell>
          <cell r="I1711" t="str">
            <v>王震洪</v>
          </cell>
          <cell r="J1711" t="str">
            <v>160130</v>
          </cell>
          <cell r="K1711" t="str">
            <v>汉族</v>
          </cell>
          <cell r="L1711" t="str">
            <v>18439083367</v>
          </cell>
          <cell r="M1711" t="str">
            <v>全国统考</v>
          </cell>
          <cell r="N1711" t="str">
            <v>非定向</v>
          </cell>
          <cell r="O1711" t="str">
            <v>无专项计划</v>
          </cell>
        </row>
        <row r="1711">
          <cell r="R1711" t="str">
            <v>河南省</v>
          </cell>
          <cell r="S1711" t="str">
            <v>大宾乡梁山村</v>
          </cell>
          <cell r="T1711" t="str">
            <v>应届本科毕业生</v>
          </cell>
        </row>
        <row r="1711">
          <cell r="V1711" t="str">
            <v>河南省其它其它</v>
          </cell>
          <cell r="W1711" t="str">
            <v>长安大学</v>
          </cell>
        </row>
        <row r="1711">
          <cell r="Z1711" t="str">
            <v/>
          </cell>
        </row>
        <row r="1712">
          <cell r="A1712" t="str">
            <v>2021131012</v>
          </cell>
          <cell r="B1712" t="str">
            <v>2021</v>
          </cell>
          <cell r="C1712" t="str">
            <v>郭俊虎</v>
          </cell>
          <cell r="D1712" t="str">
            <v>男</v>
          </cell>
          <cell r="E1712" t="str">
            <v>130434199703034430</v>
          </cell>
          <cell r="F1712" t="str">
            <v>全日制硕士</v>
          </cell>
          <cell r="G1712" t="str">
            <v>材料科学与工程学院</v>
          </cell>
          <cell r="H1712" t="str">
            <v>材料科学与工程</v>
          </cell>
          <cell r="I1712" t="str">
            <v>张文雪</v>
          </cell>
          <cell r="J1712" t="str">
            <v>007201</v>
          </cell>
          <cell r="K1712" t="str">
            <v>汉族</v>
          </cell>
          <cell r="L1712" t="str">
            <v>15713004042</v>
          </cell>
          <cell r="M1712" t="str">
            <v>全国统考</v>
          </cell>
          <cell r="N1712" t="str">
            <v>非定向</v>
          </cell>
          <cell r="O1712" t="str">
            <v>无专项计划</v>
          </cell>
        </row>
        <row r="1712">
          <cell r="R1712" t="str">
            <v>河北省</v>
          </cell>
        </row>
        <row r="1712">
          <cell r="T1712" t="str">
            <v>应届本科毕业生</v>
          </cell>
        </row>
        <row r="1712">
          <cell r="V1712" t="str">
            <v>河北省其它其它</v>
          </cell>
          <cell r="W1712" t="str">
            <v>山西工程技术学院</v>
          </cell>
        </row>
        <row r="1712">
          <cell r="Z1712" t="str">
            <v/>
          </cell>
        </row>
        <row r="1713">
          <cell r="A1713" t="str">
            <v>2021131013</v>
          </cell>
          <cell r="B1713" t="str">
            <v>2021</v>
          </cell>
          <cell r="C1713" t="str">
            <v>李乐</v>
          </cell>
          <cell r="D1713" t="str">
            <v>男</v>
          </cell>
          <cell r="E1713" t="str">
            <v>610429199906285110</v>
          </cell>
          <cell r="F1713" t="str">
            <v>全日制硕士</v>
          </cell>
          <cell r="G1713" t="str">
            <v>材料科学与工程学院</v>
          </cell>
          <cell r="H1713" t="str">
            <v>材料科学与工程</v>
          </cell>
          <cell r="I1713" t="str">
            <v>晁敏</v>
          </cell>
          <cell r="J1713" t="str">
            <v>120121</v>
          </cell>
          <cell r="K1713" t="str">
            <v>汉族</v>
          </cell>
          <cell r="L1713" t="str">
            <v>15108903142</v>
          </cell>
          <cell r="M1713" t="str">
            <v>全国统考</v>
          </cell>
          <cell r="N1713" t="str">
            <v>非定向</v>
          </cell>
          <cell r="O1713" t="str">
            <v>无专项计划</v>
          </cell>
        </row>
        <row r="1713">
          <cell r="R1713" t="str">
            <v>陕西省</v>
          </cell>
        </row>
        <row r="1713">
          <cell r="T1713" t="str">
            <v>应届本科毕业生</v>
          </cell>
        </row>
        <row r="1713">
          <cell r="V1713" t="str">
            <v>陕西省其它其它</v>
          </cell>
          <cell r="W1713" t="str">
            <v>海南大学</v>
          </cell>
        </row>
        <row r="1713">
          <cell r="Z1713" t="str">
            <v/>
          </cell>
        </row>
        <row r="1714">
          <cell r="A1714" t="str">
            <v>2021131015</v>
          </cell>
          <cell r="B1714" t="str">
            <v>2021</v>
          </cell>
          <cell r="C1714" t="str">
            <v>王江林</v>
          </cell>
          <cell r="D1714" t="str">
            <v>男</v>
          </cell>
          <cell r="E1714" t="str">
            <v>142623199811240616</v>
          </cell>
          <cell r="F1714" t="str">
            <v>全日制硕士</v>
          </cell>
          <cell r="G1714" t="str">
            <v>材料科学与工程学院</v>
          </cell>
          <cell r="H1714" t="str">
            <v>材料科学与工程</v>
          </cell>
          <cell r="I1714" t="str">
            <v>苏兴华</v>
          </cell>
          <cell r="J1714" t="str">
            <v>100039</v>
          </cell>
          <cell r="K1714" t="str">
            <v>汉族</v>
          </cell>
          <cell r="L1714" t="str">
            <v>17636236824</v>
          </cell>
          <cell r="M1714" t="str">
            <v>全国统考</v>
          </cell>
          <cell r="N1714" t="str">
            <v>非定向</v>
          </cell>
          <cell r="O1714" t="str">
            <v>无专项计划</v>
          </cell>
        </row>
        <row r="1714">
          <cell r="R1714" t="str">
            <v>山西省</v>
          </cell>
        </row>
        <row r="1714">
          <cell r="T1714" t="str">
            <v>应届本科毕业生</v>
          </cell>
        </row>
        <row r="1714">
          <cell r="V1714" t="str">
            <v>山西省其它其它</v>
          </cell>
          <cell r="W1714" t="str">
            <v>山西工程技术学院</v>
          </cell>
        </row>
        <row r="1714">
          <cell r="Z1714" t="str">
            <v/>
          </cell>
        </row>
        <row r="1715">
          <cell r="A1715" t="str">
            <v>2021131016</v>
          </cell>
          <cell r="B1715" t="str">
            <v>2021</v>
          </cell>
          <cell r="C1715" t="str">
            <v>赵世伟</v>
          </cell>
          <cell r="D1715" t="str">
            <v>男</v>
          </cell>
          <cell r="E1715" t="str">
            <v>142202199710280033</v>
          </cell>
          <cell r="F1715" t="str">
            <v>全日制硕士</v>
          </cell>
          <cell r="G1715" t="str">
            <v>材料科学与工程学院</v>
          </cell>
          <cell r="H1715" t="str">
            <v>材料科学与工程</v>
          </cell>
          <cell r="I1715" t="str">
            <v>俞鹏飞</v>
          </cell>
          <cell r="J1715" t="str">
            <v>120134</v>
          </cell>
          <cell r="K1715" t="str">
            <v>汉族</v>
          </cell>
          <cell r="L1715" t="str">
            <v>15234782917</v>
          </cell>
          <cell r="M1715" t="str">
            <v>全国统考</v>
          </cell>
          <cell r="N1715" t="str">
            <v>非定向</v>
          </cell>
          <cell r="O1715" t="str">
            <v>无专项计划</v>
          </cell>
        </row>
        <row r="1715">
          <cell r="R1715" t="str">
            <v>山西省</v>
          </cell>
        </row>
        <row r="1715">
          <cell r="T1715" t="str">
            <v>应届本科毕业生</v>
          </cell>
        </row>
        <row r="1715">
          <cell r="V1715" t="str">
            <v>山西省其它其它</v>
          </cell>
          <cell r="W1715" t="str">
            <v>太原工业学院</v>
          </cell>
        </row>
        <row r="1715">
          <cell r="Z1715" t="str">
            <v/>
          </cell>
        </row>
        <row r="1716">
          <cell r="A1716" t="str">
            <v>2021131017</v>
          </cell>
          <cell r="B1716" t="str">
            <v>2021</v>
          </cell>
          <cell r="C1716" t="str">
            <v>周天祥</v>
          </cell>
          <cell r="D1716" t="str">
            <v>男</v>
          </cell>
          <cell r="E1716" t="str">
            <v>610104199703047311</v>
          </cell>
          <cell r="F1716" t="str">
            <v>全日制硕士</v>
          </cell>
          <cell r="G1716" t="str">
            <v>材料科学与工程学院</v>
          </cell>
          <cell r="H1716" t="str">
            <v>材料科学与工程</v>
          </cell>
          <cell r="I1716" t="str">
            <v>李辉</v>
          </cell>
          <cell r="J1716" t="str">
            <v>120083</v>
          </cell>
          <cell r="K1716" t="str">
            <v>汉族</v>
          </cell>
          <cell r="L1716" t="str">
            <v>18717352130</v>
          </cell>
          <cell r="M1716" t="str">
            <v>全国统考</v>
          </cell>
          <cell r="N1716" t="str">
            <v>非定向</v>
          </cell>
          <cell r="O1716" t="str">
            <v>无专项计划</v>
          </cell>
        </row>
        <row r="1716">
          <cell r="R1716" t="str">
            <v>陕西省</v>
          </cell>
        </row>
        <row r="1716">
          <cell r="T1716" t="str">
            <v>其他人员</v>
          </cell>
        </row>
        <row r="1716">
          <cell r="V1716" t="str">
            <v>陕西省其它其它</v>
          </cell>
          <cell r="W1716" t="str">
            <v>陕西科技大学</v>
          </cell>
        </row>
        <row r="1716">
          <cell r="Z1716" t="str">
            <v/>
          </cell>
        </row>
        <row r="1717">
          <cell r="A1717" t="str">
            <v>2021131018</v>
          </cell>
          <cell r="B1717" t="str">
            <v>2021</v>
          </cell>
          <cell r="C1717" t="str">
            <v>李忠</v>
          </cell>
          <cell r="D1717" t="str">
            <v>男</v>
          </cell>
          <cell r="E1717" t="str">
            <v>141128199905110015</v>
          </cell>
          <cell r="F1717" t="str">
            <v>全日制硕士</v>
          </cell>
          <cell r="G1717" t="str">
            <v>材料科学与工程学院</v>
          </cell>
          <cell r="H1717" t="str">
            <v>材料科学与工程</v>
          </cell>
          <cell r="I1717" t="str">
            <v>张文雪</v>
          </cell>
          <cell r="J1717" t="str">
            <v>007201</v>
          </cell>
          <cell r="K1717" t="str">
            <v>汉族</v>
          </cell>
          <cell r="L1717" t="str">
            <v>15383411246</v>
          </cell>
          <cell r="M1717" t="str">
            <v>全国统考</v>
          </cell>
          <cell r="N1717" t="str">
            <v>非定向</v>
          </cell>
          <cell r="O1717" t="str">
            <v>无专项计划</v>
          </cell>
        </row>
        <row r="1717">
          <cell r="R1717" t="str">
            <v>山西省</v>
          </cell>
        </row>
        <row r="1717">
          <cell r="T1717" t="str">
            <v>应届本科毕业生</v>
          </cell>
        </row>
        <row r="1717">
          <cell r="V1717" t="str">
            <v>山西省其它其它</v>
          </cell>
          <cell r="W1717" t="str">
            <v>太原工业学院</v>
          </cell>
        </row>
        <row r="1717">
          <cell r="Z1717" t="str">
            <v/>
          </cell>
        </row>
        <row r="1718">
          <cell r="A1718" t="str">
            <v>2021131050</v>
          </cell>
          <cell r="B1718" t="str">
            <v>2021</v>
          </cell>
          <cell r="C1718" t="str">
            <v>陈澳泽</v>
          </cell>
          <cell r="D1718" t="str">
            <v>男</v>
          </cell>
          <cell r="E1718" t="str">
            <v>610526199809158212</v>
          </cell>
          <cell r="F1718" t="str">
            <v>全日制硕士</v>
          </cell>
          <cell r="G1718" t="str">
            <v>材料科学与工程学院</v>
          </cell>
          <cell r="H1718" t="str">
            <v>材料科学与工程</v>
          </cell>
          <cell r="I1718" t="str">
            <v>袁战伟</v>
          </cell>
          <cell r="J1718" t="str">
            <v>140154</v>
          </cell>
          <cell r="K1718" t="str">
            <v>汉族</v>
          </cell>
          <cell r="L1718" t="str">
            <v>13399135469</v>
          </cell>
          <cell r="M1718" t="str">
            <v>推荐免试</v>
          </cell>
          <cell r="N1718" t="str">
            <v>非定向</v>
          </cell>
          <cell r="O1718" t="str">
            <v>无专项计划</v>
          </cell>
        </row>
        <row r="1718">
          <cell r="R1718" t="str">
            <v>陕西省</v>
          </cell>
        </row>
        <row r="1718">
          <cell r="T1718" t="str">
            <v>应届本科毕业生</v>
          </cell>
        </row>
        <row r="1718">
          <cell r="V1718" t="str">
            <v>陕西省其它其它</v>
          </cell>
          <cell r="W1718" t="str">
            <v>长安大学</v>
          </cell>
        </row>
        <row r="1718">
          <cell r="Z1718" t="str">
            <v/>
          </cell>
        </row>
        <row r="1719">
          <cell r="A1719" t="str">
            <v>2021131051</v>
          </cell>
          <cell r="B1719" t="str">
            <v>2021</v>
          </cell>
          <cell r="C1719" t="str">
            <v>史文龙</v>
          </cell>
          <cell r="D1719" t="str">
            <v>男</v>
          </cell>
          <cell r="E1719" t="str">
            <v>150207199810254715</v>
          </cell>
          <cell r="F1719" t="str">
            <v>全日制硕士</v>
          </cell>
          <cell r="G1719" t="str">
            <v>材料科学与工程学院</v>
          </cell>
          <cell r="H1719" t="str">
            <v>材料科学与工程</v>
          </cell>
          <cell r="I1719" t="str">
            <v>袁战伟</v>
          </cell>
          <cell r="J1719" t="str">
            <v>140154</v>
          </cell>
          <cell r="K1719" t="str">
            <v>汉族</v>
          </cell>
          <cell r="L1719" t="str">
            <v>13624824409</v>
          </cell>
          <cell r="M1719" t="str">
            <v>推荐免试</v>
          </cell>
          <cell r="N1719" t="str">
            <v>非定向</v>
          </cell>
          <cell r="O1719" t="str">
            <v>无专项计划</v>
          </cell>
        </row>
        <row r="1719">
          <cell r="R1719" t="str">
            <v>内蒙古自治区</v>
          </cell>
        </row>
        <row r="1719">
          <cell r="T1719" t="str">
            <v>应届本科毕业生</v>
          </cell>
        </row>
        <row r="1719">
          <cell r="V1719" t="str">
            <v>内蒙古自治区其它其它</v>
          </cell>
          <cell r="W1719" t="str">
            <v>长安大学</v>
          </cell>
        </row>
        <row r="1719">
          <cell r="Z1719" t="str">
            <v/>
          </cell>
        </row>
        <row r="1720">
          <cell r="A1720" t="str">
            <v>2021134004</v>
          </cell>
          <cell r="B1720" t="str">
            <v>2021</v>
          </cell>
          <cell r="C1720" t="str">
            <v>郭凯旋</v>
          </cell>
          <cell r="D1720" t="str">
            <v>男</v>
          </cell>
          <cell r="E1720" t="str">
            <v>411481199904172197</v>
          </cell>
          <cell r="F1720" t="str">
            <v>全日制硕士</v>
          </cell>
          <cell r="G1720" t="str">
            <v>运输工程学院</v>
          </cell>
          <cell r="H1720" t="str">
            <v>交通运输工程</v>
          </cell>
          <cell r="I1720" t="str">
            <v>肖梅</v>
          </cell>
          <cell r="J1720" t="str">
            <v>007073</v>
          </cell>
          <cell r="K1720" t="str">
            <v>汉族</v>
          </cell>
          <cell r="L1720" t="str">
            <v>15938383657</v>
          </cell>
          <cell r="M1720" t="str">
            <v>全国统考</v>
          </cell>
          <cell r="N1720" t="str">
            <v>非定向</v>
          </cell>
          <cell r="O1720" t="str">
            <v>无专项计划</v>
          </cell>
        </row>
        <row r="1720">
          <cell r="R1720" t="str">
            <v>河南省</v>
          </cell>
          <cell r="S1720" t="str">
            <v>河南省商丘市永城市顺和镇朱庄村四组116号</v>
          </cell>
          <cell r="T1720" t="str">
            <v>应届本科毕业生</v>
          </cell>
        </row>
        <row r="1720">
          <cell r="V1720" t="str">
            <v>河南省其它其它</v>
          </cell>
          <cell r="W1720" t="str">
            <v>河南农业大学</v>
          </cell>
        </row>
        <row r="1720">
          <cell r="Z1720" t="str">
            <v/>
          </cell>
        </row>
        <row r="1721">
          <cell r="A1721" t="str">
            <v>2021134005</v>
          </cell>
          <cell r="B1721" t="str">
            <v>2021</v>
          </cell>
          <cell r="C1721" t="str">
            <v>吴伟杰</v>
          </cell>
          <cell r="D1721" t="str">
            <v>男</v>
          </cell>
          <cell r="E1721" t="str">
            <v>411123199911180056</v>
          </cell>
          <cell r="F1721" t="str">
            <v>全日制硕士</v>
          </cell>
          <cell r="G1721" t="str">
            <v>运输工程学院</v>
          </cell>
          <cell r="H1721" t="str">
            <v>交通运输工程</v>
          </cell>
          <cell r="I1721" t="str">
            <v>程小云</v>
          </cell>
          <cell r="J1721" t="str">
            <v>150006</v>
          </cell>
          <cell r="K1721" t="str">
            <v>汉族</v>
          </cell>
          <cell r="L1721" t="str">
            <v>18231133771</v>
          </cell>
          <cell r="M1721" t="str">
            <v>全国统考</v>
          </cell>
          <cell r="N1721" t="str">
            <v>非定向</v>
          </cell>
          <cell r="O1721" t="str">
            <v>无专项计划</v>
          </cell>
        </row>
        <row r="1721">
          <cell r="R1721" t="str">
            <v>河南省</v>
          </cell>
          <cell r="S1721" t="str">
            <v>大吴庄</v>
          </cell>
          <cell r="T1721" t="str">
            <v>应届本科毕业生</v>
          </cell>
        </row>
        <row r="1721">
          <cell r="V1721" t="str">
            <v>河南省其它其它</v>
          </cell>
          <cell r="W1721" t="str">
            <v>石家庄铁道大学</v>
          </cell>
        </row>
        <row r="1721">
          <cell r="Z1721" t="str">
            <v/>
          </cell>
        </row>
        <row r="1722">
          <cell r="A1722" t="str">
            <v>2021134007</v>
          </cell>
          <cell r="B1722" t="str">
            <v>2021</v>
          </cell>
          <cell r="C1722" t="str">
            <v>李毅帆</v>
          </cell>
          <cell r="D1722" t="str">
            <v>男</v>
          </cell>
          <cell r="E1722" t="str">
            <v>610121199910210018</v>
          </cell>
          <cell r="F1722" t="str">
            <v>全日制硕士</v>
          </cell>
          <cell r="G1722" t="str">
            <v>运输工程学院</v>
          </cell>
          <cell r="H1722" t="str">
            <v>交通运输工程</v>
          </cell>
          <cell r="I1722" t="str">
            <v>柏强</v>
          </cell>
          <cell r="J1722" t="str">
            <v>140134</v>
          </cell>
          <cell r="K1722" t="str">
            <v>汉族</v>
          </cell>
          <cell r="L1722" t="str">
            <v>13201507720</v>
          </cell>
          <cell r="M1722" t="str">
            <v>全国统考</v>
          </cell>
          <cell r="N1722" t="str">
            <v>非定向</v>
          </cell>
          <cell r="O1722" t="str">
            <v>无专项计划</v>
          </cell>
        </row>
        <row r="1722">
          <cell r="R1722" t="str">
            <v>广东省</v>
          </cell>
          <cell r="S1722" t="str">
            <v>后稷小区6号楼3单元</v>
          </cell>
          <cell r="T1722" t="str">
            <v>应届本科毕业生</v>
          </cell>
        </row>
        <row r="1722">
          <cell r="V1722" t="str">
            <v>广东省其它其它</v>
          </cell>
          <cell r="W1722" t="str">
            <v>长安大学</v>
          </cell>
        </row>
        <row r="1722">
          <cell r="Z1722" t="str">
            <v/>
          </cell>
        </row>
        <row r="1723">
          <cell r="A1723" t="str">
            <v>2021134008</v>
          </cell>
          <cell r="B1723" t="str">
            <v>2021</v>
          </cell>
          <cell r="C1723" t="str">
            <v>宋成华</v>
          </cell>
          <cell r="D1723" t="str">
            <v>男</v>
          </cell>
          <cell r="E1723" t="str">
            <v>412721199812195413</v>
          </cell>
          <cell r="F1723" t="str">
            <v>全日制硕士</v>
          </cell>
          <cell r="G1723" t="str">
            <v>运输工程学院</v>
          </cell>
          <cell r="H1723" t="str">
            <v>交通运输工程</v>
          </cell>
          <cell r="I1723" t="str">
            <v>付鑫</v>
          </cell>
          <cell r="J1723" t="str">
            <v>110058</v>
          </cell>
          <cell r="K1723" t="str">
            <v>汉族</v>
          </cell>
          <cell r="L1723" t="str">
            <v>13235221739</v>
          </cell>
          <cell r="M1723" t="str">
            <v>全国统考</v>
          </cell>
          <cell r="N1723" t="str">
            <v>非定向</v>
          </cell>
          <cell r="O1723" t="str">
            <v>无专项计划</v>
          </cell>
        </row>
        <row r="1723">
          <cell r="R1723" t="str">
            <v>河南省</v>
          </cell>
          <cell r="S1723" t="str">
            <v>扶沟县吕潭乡</v>
          </cell>
          <cell r="T1723" t="str">
            <v>应届本科毕业生</v>
          </cell>
        </row>
        <row r="1723">
          <cell r="V1723" t="str">
            <v>河南省其它其它</v>
          </cell>
          <cell r="W1723" t="str">
            <v>南通大学</v>
          </cell>
        </row>
        <row r="1723">
          <cell r="Z1723" t="str">
            <v/>
          </cell>
        </row>
        <row r="1724">
          <cell r="A1724" t="str">
            <v>2021134009</v>
          </cell>
          <cell r="B1724" t="str">
            <v>2021</v>
          </cell>
          <cell r="C1724" t="str">
            <v>王瑞璇</v>
          </cell>
          <cell r="D1724" t="str">
            <v>女</v>
          </cell>
          <cell r="E1724" t="str">
            <v>130627199808182621</v>
          </cell>
          <cell r="F1724" t="str">
            <v>全日制硕士</v>
          </cell>
          <cell r="G1724" t="str">
            <v>运输工程学院</v>
          </cell>
          <cell r="H1724" t="str">
            <v>交通运输工程</v>
          </cell>
          <cell r="I1724" t="str">
            <v>龙雪琴</v>
          </cell>
          <cell r="J1724" t="str">
            <v>130083</v>
          </cell>
          <cell r="K1724" t="str">
            <v>汉族</v>
          </cell>
          <cell r="L1724" t="str">
            <v>17367973019</v>
          </cell>
          <cell r="M1724" t="str">
            <v>全国统考</v>
          </cell>
          <cell r="N1724" t="str">
            <v>非定向</v>
          </cell>
          <cell r="O1724" t="str">
            <v>无专项计划</v>
          </cell>
        </row>
        <row r="1724">
          <cell r="R1724" t="str">
            <v>河北省</v>
          </cell>
          <cell r="S1724" t="str">
            <v>大洋乡东岳口村</v>
          </cell>
          <cell r="T1724" t="str">
            <v>应届本科毕业生</v>
          </cell>
        </row>
        <row r="1724">
          <cell r="V1724" t="str">
            <v>河北省其它其它</v>
          </cell>
          <cell r="W1724" t="str">
            <v>石家庄铁道大学</v>
          </cell>
        </row>
        <row r="1724">
          <cell r="Z1724" t="str">
            <v/>
          </cell>
        </row>
        <row r="1725">
          <cell r="A1725" t="str">
            <v>2021134010</v>
          </cell>
          <cell r="B1725" t="str">
            <v>2021</v>
          </cell>
          <cell r="C1725" t="str">
            <v>田毅菲</v>
          </cell>
          <cell r="D1725" t="str">
            <v>女</v>
          </cell>
          <cell r="E1725" t="str">
            <v>610203199901192228</v>
          </cell>
          <cell r="F1725" t="str">
            <v>全日制硕士</v>
          </cell>
          <cell r="G1725" t="str">
            <v>运输工程学院</v>
          </cell>
          <cell r="H1725" t="str">
            <v>交通运输工程</v>
          </cell>
          <cell r="I1725" t="str">
            <v>王宝杰</v>
          </cell>
          <cell r="J1725" t="str">
            <v>160033</v>
          </cell>
          <cell r="K1725" t="str">
            <v>汉族</v>
          </cell>
          <cell r="L1725" t="str">
            <v>15029917902</v>
          </cell>
          <cell r="M1725" t="str">
            <v>全国统考</v>
          </cell>
          <cell r="N1725" t="str">
            <v>非定向</v>
          </cell>
          <cell r="O1725" t="str">
            <v>无专项计划</v>
          </cell>
        </row>
        <row r="1725">
          <cell r="R1725" t="str">
            <v>陕西省</v>
          </cell>
          <cell r="S1725" t="str">
            <v>陕西省渭南市蒲城县兴镇</v>
          </cell>
          <cell r="T1725" t="str">
            <v>其他人员</v>
          </cell>
        </row>
        <row r="1725">
          <cell r="V1725" t="str">
            <v>陕西省其它其它</v>
          </cell>
          <cell r="W1725" t="str">
            <v>长安大学</v>
          </cell>
        </row>
        <row r="1725">
          <cell r="Z1725" t="str">
            <v/>
          </cell>
        </row>
        <row r="1726">
          <cell r="A1726" t="str">
            <v>2021134011</v>
          </cell>
          <cell r="B1726" t="str">
            <v>2021</v>
          </cell>
          <cell r="C1726" t="str">
            <v>张泽龙</v>
          </cell>
          <cell r="D1726" t="str">
            <v>男</v>
          </cell>
          <cell r="E1726" t="str">
            <v>610582200003290018</v>
          </cell>
          <cell r="F1726" t="str">
            <v>全日制硕士</v>
          </cell>
          <cell r="G1726" t="str">
            <v>运输工程学院</v>
          </cell>
          <cell r="H1726" t="str">
            <v>交通运输工程</v>
          </cell>
          <cell r="I1726" t="str">
            <v>张玉婷</v>
          </cell>
          <cell r="J1726" t="str">
            <v>180128</v>
          </cell>
          <cell r="K1726" t="str">
            <v>汉族</v>
          </cell>
          <cell r="L1726" t="str">
            <v>18332185329</v>
          </cell>
          <cell r="M1726" t="str">
            <v>全国统考</v>
          </cell>
          <cell r="N1726" t="str">
            <v>非定向</v>
          </cell>
          <cell r="O1726" t="str">
            <v>无专项计划</v>
          </cell>
        </row>
        <row r="1726">
          <cell r="R1726" t="str">
            <v>陕西省</v>
          </cell>
          <cell r="S1726" t="str">
            <v>黄河厂新村</v>
          </cell>
          <cell r="T1726" t="str">
            <v>应届本科毕业生</v>
          </cell>
        </row>
        <row r="1726">
          <cell r="V1726" t="str">
            <v>陕西省其它其它</v>
          </cell>
          <cell r="W1726" t="str">
            <v>石家庄铁道大学</v>
          </cell>
        </row>
        <row r="1726">
          <cell r="Z1726" t="str">
            <v/>
          </cell>
        </row>
        <row r="1727">
          <cell r="A1727" t="str">
            <v>2021141035</v>
          </cell>
          <cell r="B1727" t="str">
            <v>2021</v>
          </cell>
          <cell r="C1727" t="str">
            <v>韩鑫炜</v>
          </cell>
          <cell r="D1727" t="str">
            <v>女</v>
          </cell>
          <cell r="E1727" t="str">
            <v>612723199802070043</v>
          </cell>
          <cell r="F1727" t="str">
            <v>全日制硕士</v>
          </cell>
          <cell r="G1727" t="str">
            <v>建筑学院</v>
          </cell>
          <cell r="H1727" t="str">
            <v>城乡规划学</v>
          </cell>
          <cell r="I1727" t="str">
            <v>陈稳亮</v>
          </cell>
          <cell r="J1727" t="str">
            <v>100060</v>
          </cell>
          <cell r="K1727" t="str">
            <v>汉族</v>
          </cell>
          <cell r="L1727" t="str">
            <v>17678040207</v>
          </cell>
          <cell r="M1727" t="str">
            <v>全国统考</v>
          </cell>
          <cell r="N1727" t="str">
            <v>非定向</v>
          </cell>
          <cell r="O1727" t="str">
            <v>无专项计划</v>
          </cell>
        </row>
        <row r="1727">
          <cell r="R1727" t="str">
            <v>陕西省</v>
          </cell>
          <cell r="S1727" t="str">
            <v>大柳塔小区南区38#4-201</v>
          </cell>
          <cell r="T1727" t="str">
            <v>其他人员</v>
          </cell>
        </row>
        <row r="1727">
          <cell r="V1727" t="str">
            <v>陕西省其它其它</v>
          </cell>
          <cell r="W1727" t="str">
            <v>内蒙古农业大学</v>
          </cell>
        </row>
        <row r="1727">
          <cell r="Z1727" t="str">
            <v/>
          </cell>
        </row>
        <row r="1728">
          <cell r="A1728" t="str">
            <v>2021141036</v>
          </cell>
          <cell r="B1728" t="str">
            <v>2021</v>
          </cell>
          <cell r="C1728" t="str">
            <v>杨宇轩</v>
          </cell>
          <cell r="D1728" t="str">
            <v>男</v>
          </cell>
          <cell r="E1728" t="str">
            <v>610124199812101511</v>
          </cell>
          <cell r="F1728" t="str">
            <v>全日制硕士</v>
          </cell>
          <cell r="G1728" t="str">
            <v>建筑学院</v>
          </cell>
          <cell r="H1728" t="str">
            <v>城乡规划学</v>
          </cell>
          <cell r="I1728" t="str">
            <v>侯全华</v>
          </cell>
          <cell r="J1728" t="str">
            <v>005523</v>
          </cell>
          <cell r="K1728" t="str">
            <v>汉族</v>
          </cell>
          <cell r="L1728" t="str">
            <v>18909267202</v>
          </cell>
          <cell r="M1728" t="str">
            <v>全国统考</v>
          </cell>
          <cell r="N1728" t="str">
            <v>非定向</v>
          </cell>
          <cell r="O1728" t="str">
            <v>无专项计划</v>
          </cell>
        </row>
        <row r="1728">
          <cell r="R1728" t="str">
            <v>陕西省</v>
          </cell>
        </row>
        <row r="1728">
          <cell r="T1728" t="str">
            <v>应届本科毕业生</v>
          </cell>
        </row>
        <row r="1728">
          <cell r="V1728" t="str">
            <v>陕西省其它其它</v>
          </cell>
          <cell r="W1728" t="str">
            <v>长安大学</v>
          </cell>
        </row>
        <row r="1728">
          <cell r="Z1728" t="str">
            <v/>
          </cell>
        </row>
        <row r="1729">
          <cell r="A1729" t="str">
            <v>2021141037</v>
          </cell>
          <cell r="B1729" t="str">
            <v>2021</v>
          </cell>
          <cell r="C1729" t="str">
            <v>吴伟</v>
          </cell>
          <cell r="D1729" t="str">
            <v>男</v>
          </cell>
          <cell r="E1729" t="str">
            <v>36250219970425221X</v>
          </cell>
          <cell r="F1729" t="str">
            <v>全日制硕士</v>
          </cell>
          <cell r="G1729" t="str">
            <v>建筑学院</v>
          </cell>
          <cell r="H1729" t="str">
            <v>城乡规划学</v>
          </cell>
          <cell r="I1729" t="str">
            <v>刘勇</v>
          </cell>
          <cell r="J1729" t="str">
            <v>004150</v>
          </cell>
          <cell r="K1729" t="str">
            <v>汉族</v>
          </cell>
          <cell r="L1729" t="str">
            <v>13572015631</v>
          </cell>
          <cell r="M1729" t="str">
            <v>全国统考</v>
          </cell>
          <cell r="N1729" t="str">
            <v>非定向</v>
          </cell>
          <cell r="O1729" t="str">
            <v>无专项计划</v>
          </cell>
        </row>
        <row r="1729">
          <cell r="R1729" t="str">
            <v>陕西省</v>
          </cell>
          <cell r="S1729" t="str">
            <v>若示路综合大楼1单元202室</v>
          </cell>
          <cell r="T1729" t="str">
            <v>其他人员</v>
          </cell>
        </row>
        <row r="1729">
          <cell r="V1729" t="str">
            <v>陕西省其它其它</v>
          </cell>
          <cell r="W1729" t="str">
            <v>长安大学</v>
          </cell>
        </row>
        <row r="1729">
          <cell r="Z1729" t="str">
            <v/>
          </cell>
        </row>
        <row r="1730">
          <cell r="A1730" t="str">
            <v>2021141038</v>
          </cell>
          <cell r="B1730" t="str">
            <v>2021</v>
          </cell>
          <cell r="C1730" t="str">
            <v>甘润雨</v>
          </cell>
          <cell r="D1730" t="str">
            <v>女</v>
          </cell>
          <cell r="E1730" t="str">
            <v>610113199811240422</v>
          </cell>
          <cell r="F1730" t="str">
            <v>全日制硕士</v>
          </cell>
          <cell r="G1730" t="str">
            <v>建筑学院</v>
          </cell>
          <cell r="H1730" t="str">
            <v>城乡规划学</v>
          </cell>
          <cell r="I1730" t="str">
            <v>武联</v>
          </cell>
          <cell r="J1730" t="str">
            <v>003694</v>
          </cell>
          <cell r="K1730" t="str">
            <v>汉族</v>
          </cell>
          <cell r="L1730" t="str">
            <v>15291480078</v>
          </cell>
          <cell r="M1730" t="str">
            <v>全国统考</v>
          </cell>
          <cell r="N1730" t="str">
            <v>非定向</v>
          </cell>
          <cell r="O1730" t="str">
            <v>无专项计划</v>
          </cell>
        </row>
        <row r="1730">
          <cell r="R1730" t="str">
            <v>陕西省</v>
          </cell>
        </row>
        <row r="1730">
          <cell r="T1730" t="str">
            <v>应届本科毕业生</v>
          </cell>
        </row>
        <row r="1730">
          <cell r="V1730" t="str">
            <v>陕西省其它其它</v>
          </cell>
          <cell r="W1730" t="str">
            <v>西安体育学院</v>
          </cell>
        </row>
        <row r="1730">
          <cell r="Z1730" t="str">
            <v/>
          </cell>
        </row>
        <row r="1731">
          <cell r="A1731" t="str">
            <v>2021141039</v>
          </cell>
          <cell r="B1731" t="str">
            <v>2021</v>
          </cell>
          <cell r="C1731" t="str">
            <v>薛鸿霞</v>
          </cell>
          <cell r="D1731" t="str">
            <v>女</v>
          </cell>
          <cell r="E1731" t="str">
            <v>141127199811180024</v>
          </cell>
          <cell r="F1731" t="str">
            <v>全日制硕士</v>
          </cell>
          <cell r="G1731" t="str">
            <v>建筑学院</v>
          </cell>
          <cell r="H1731" t="str">
            <v>城乡规划学</v>
          </cell>
          <cell r="I1731" t="str">
            <v>余侃华</v>
          </cell>
          <cell r="J1731" t="str">
            <v>110036</v>
          </cell>
          <cell r="K1731" t="str">
            <v>汉族</v>
          </cell>
          <cell r="L1731" t="str">
            <v>18503581707</v>
          </cell>
          <cell r="M1731" t="str">
            <v>推荐免试</v>
          </cell>
          <cell r="N1731" t="str">
            <v>非定向</v>
          </cell>
          <cell r="O1731" t="str">
            <v>无专项计划</v>
          </cell>
        </row>
        <row r="1731">
          <cell r="R1731" t="str">
            <v>山西省</v>
          </cell>
          <cell r="S1731" t="str">
            <v>山西省吕梁市岚县梁家庄乡车道坡村</v>
          </cell>
          <cell r="T1731" t="str">
            <v>应届本科毕业生</v>
          </cell>
        </row>
        <row r="1731">
          <cell r="V1731" t="str">
            <v>山西省其它其它</v>
          </cell>
          <cell r="W1731" t="str">
            <v>内蒙古师范大学</v>
          </cell>
        </row>
        <row r="1731">
          <cell r="Z1731" t="str">
            <v/>
          </cell>
        </row>
        <row r="1732">
          <cell r="A1732" t="str">
            <v>2021231009</v>
          </cell>
          <cell r="B1732" t="str">
            <v>2021</v>
          </cell>
          <cell r="C1732" t="str">
            <v>王守旗</v>
          </cell>
          <cell r="D1732" t="str">
            <v>男</v>
          </cell>
          <cell r="E1732" t="str">
            <v>372923199912274419</v>
          </cell>
          <cell r="F1732" t="str">
            <v>全日制硕士</v>
          </cell>
          <cell r="G1732" t="str">
            <v>材料科学与工程学院</v>
          </cell>
          <cell r="H1732" t="str">
            <v>材料与化工</v>
          </cell>
          <cell r="I1732" t="str">
            <v>邢亚哲</v>
          </cell>
          <cell r="J1732" t="str">
            <v>007220</v>
          </cell>
          <cell r="K1732" t="str">
            <v>汉族</v>
          </cell>
          <cell r="L1732" t="str">
            <v>17779036309</v>
          </cell>
          <cell r="M1732" t="str">
            <v>全国统考</v>
          </cell>
          <cell r="N1732" t="str">
            <v>非定向</v>
          </cell>
          <cell r="O1732" t="str">
            <v>无专项计划</v>
          </cell>
        </row>
        <row r="1732">
          <cell r="R1732" t="str">
            <v>山东省</v>
          </cell>
        </row>
        <row r="1732">
          <cell r="T1732" t="str">
            <v>应届本科毕业生</v>
          </cell>
        </row>
        <row r="1732">
          <cell r="V1732" t="str">
            <v>山东省其它其它</v>
          </cell>
          <cell r="W1732" t="str">
            <v>新余学院</v>
          </cell>
        </row>
        <row r="1732">
          <cell r="Z1732" t="str">
            <v/>
          </cell>
        </row>
        <row r="1733">
          <cell r="A1733" t="str">
            <v>2021231010</v>
          </cell>
          <cell r="B1733" t="str">
            <v>2021</v>
          </cell>
          <cell r="C1733" t="str">
            <v>金俊霖</v>
          </cell>
          <cell r="D1733" t="str">
            <v>男</v>
          </cell>
          <cell r="E1733" t="str">
            <v>61252520000122103X</v>
          </cell>
          <cell r="F1733" t="str">
            <v>全日制硕士</v>
          </cell>
          <cell r="G1733" t="str">
            <v>材料科学与工程学院</v>
          </cell>
          <cell r="H1733" t="str">
            <v>材料与化工</v>
          </cell>
          <cell r="I1733" t="str">
            <v>白敏</v>
          </cell>
          <cell r="J1733" t="str">
            <v>120132</v>
          </cell>
          <cell r="K1733" t="str">
            <v>汉族</v>
          </cell>
          <cell r="L1733" t="str">
            <v>18392928311</v>
          </cell>
          <cell r="M1733" t="str">
            <v>全国统考</v>
          </cell>
          <cell r="N1733" t="str">
            <v>非定向</v>
          </cell>
          <cell r="O1733" t="str">
            <v>无专项计划</v>
          </cell>
        </row>
        <row r="1733">
          <cell r="R1733" t="str">
            <v>陕西省</v>
          </cell>
        </row>
        <row r="1733">
          <cell r="T1733" t="str">
            <v>应届本科毕业生</v>
          </cell>
        </row>
        <row r="1733">
          <cell r="V1733" t="str">
            <v>陕西省其它其它</v>
          </cell>
          <cell r="W1733" t="str">
            <v>长安大学</v>
          </cell>
        </row>
        <row r="1733">
          <cell r="Z1733" t="str">
            <v/>
          </cell>
        </row>
        <row r="1734">
          <cell r="A1734" t="str">
            <v>2021116019</v>
          </cell>
          <cell r="B1734" t="str">
            <v>2021</v>
          </cell>
          <cell r="C1734" t="str">
            <v>陈慧</v>
          </cell>
          <cell r="D1734" t="str">
            <v>女</v>
          </cell>
          <cell r="E1734" t="str">
            <v>612301199607062128</v>
          </cell>
          <cell r="F1734" t="str">
            <v>全日制硕士</v>
          </cell>
          <cell r="G1734" t="str">
            <v>马克思主义学院</v>
          </cell>
          <cell r="H1734" t="str">
            <v>马克思主义理论</v>
          </cell>
          <cell r="I1734" t="str">
            <v>杨斌</v>
          </cell>
          <cell r="J1734" t="str">
            <v>140067</v>
          </cell>
          <cell r="K1734" t="str">
            <v>汉族</v>
          </cell>
          <cell r="L1734" t="str">
            <v>19829440506</v>
          </cell>
          <cell r="M1734" t="str">
            <v>全国统考</v>
          </cell>
          <cell r="N1734" t="str">
            <v>非定向</v>
          </cell>
          <cell r="O1734" t="str">
            <v>退役大学生计划</v>
          </cell>
        </row>
        <row r="1734">
          <cell r="R1734" t="str">
            <v>陕西省</v>
          </cell>
          <cell r="S1734" t="str">
            <v>铺镇</v>
          </cell>
          <cell r="T1734" t="str">
            <v>应届本科毕业生</v>
          </cell>
        </row>
        <row r="1734">
          <cell r="V1734" t="str">
            <v>陕西省其它其它</v>
          </cell>
          <cell r="W1734" t="str">
            <v>西安翻译学院</v>
          </cell>
        </row>
        <row r="1734">
          <cell r="Z1734" t="str">
            <v/>
          </cell>
        </row>
        <row r="1735">
          <cell r="A1735" t="str">
            <v>2021116020</v>
          </cell>
          <cell r="B1735" t="str">
            <v>2021</v>
          </cell>
          <cell r="C1735" t="str">
            <v>石欣瑶</v>
          </cell>
          <cell r="D1735" t="str">
            <v>女</v>
          </cell>
          <cell r="E1735" t="str">
            <v>140321199611252726</v>
          </cell>
          <cell r="F1735" t="str">
            <v>全日制硕士</v>
          </cell>
          <cell r="G1735" t="str">
            <v>马克思主义学院</v>
          </cell>
          <cell r="H1735" t="str">
            <v>马克思主义理论</v>
          </cell>
          <cell r="I1735" t="str">
            <v>周玉琴</v>
          </cell>
          <cell r="J1735" t="str">
            <v>007318</v>
          </cell>
          <cell r="K1735" t="str">
            <v>汉族</v>
          </cell>
          <cell r="L1735" t="str">
            <v>18435998023</v>
          </cell>
          <cell r="M1735" t="str">
            <v>全国统考</v>
          </cell>
          <cell r="N1735" t="str">
            <v>非定向</v>
          </cell>
          <cell r="O1735" t="str">
            <v>无专项计划</v>
          </cell>
        </row>
        <row r="1735">
          <cell r="R1735" t="str">
            <v>山西省</v>
          </cell>
          <cell r="S1735" t="str">
            <v>娘子关镇西塔堰村</v>
          </cell>
          <cell r="T1735" t="str">
            <v>其他人员</v>
          </cell>
        </row>
        <row r="1735">
          <cell r="V1735" t="str">
            <v>山西省其它其它</v>
          </cell>
          <cell r="W1735" t="str">
            <v>运城学院</v>
          </cell>
        </row>
        <row r="1735">
          <cell r="Z1735" t="str">
            <v/>
          </cell>
        </row>
        <row r="1736">
          <cell r="A1736" t="str">
            <v>2021116021</v>
          </cell>
          <cell r="B1736" t="str">
            <v>2021</v>
          </cell>
          <cell r="C1736" t="str">
            <v>田雨潼</v>
          </cell>
          <cell r="D1736" t="str">
            <v>女</v>
          </cell>
          <cell r="E1736" t="str">
            <v>610121199603151425</v>
          </cell>
          <cell r="F1736" t="str">
            <v>全日制硕士</v>
          </cell>
          <cell r="G1736" t="str">
            <v>马克思主义学院</v>
          </cell>
          <cell r="H1736" t="str">
            <v>马克思主义理论</v>
          </cell>
          <cell r="I1736" t="str">
            <v>丁永刚</v>
          </cell>
          <cell r="J1736" t="str">
            <v>004667</v>
          </cell>
          <cell r="K1736" t="str">
            <v>汉族</v>
          </cell>
          <cell r="L1736" t="str">
            <v>15339193904</v>
          </cell>
          <cell r="M1736" t="str">
            <v>全国统考</v>
          </cell>
          <cell r="N1736" t="str">
            <v>非定向</v>
          </cell>
          <cell r="O1736" t="str">
            <v>无专项计划</v>
          </cell>
        </row>
        <row r="1736">
          <cell r="R1736" t="str">
            <v>陕西省</v>
          </cell>
          <cell r="S1736" t="str">
            <v>梁山镇前丰村5组</v>
          </cell>
          <cell r="T1736" t="str">
            <v>其他人员</v>
          </cell>
        </row>
        <row r="1736">
          <cell r="V1736" t="str">
            <v>陕西省其它其它</v>
          </cell>
        </row>
        <row r="1736">
          <cell r="Z1736" t="str">
            <v/>
          </cell>
        </row>
        <row r="1737">
          <cell r="A1737" t="str">
            <v>2021116023</v>
          </cell>
          <cell r="B1737" t="str">
            <v>2021</v>
          </cell>
          <cell r="C1737" t="str">
            <v>张雯</v>
          </cell>
          <cell r="D1737" t="str">
            <v>女</v>
          </cell>
          <cell r="E1737" t="str">
            <v>141024199911160149</v>
          </cell>
          <cell r="F1737" t="str">
            <v>全日制硕士</v>
          </cell>
          <cell r="G1737" t="str">
            <v>马克思主义学院</v>
          </cell>
          <cell r="H1737" t="str">
            <v>马克思主义理论</v>
          </cell>
          <cell r="I1737" t="str">
            <v>陈怀平</v>
          </cell>
          <cell r="J1737" t="str">
            <v>007089</v>
          </cell>
          <cell r="K1737" t="str">
            <v>汉族</v>
          </cell>
          <cell r="L1737" t="str">
            <v>15029081652</v>
          </cell>
          <cell r="M1737" t="str">
            <v>推荐免试</v>
          </cell>
          <cell r="N1737" t="str">
            <v>非定向</v>
          </cell>
          <cell r="O1737" t="str">
            <v>无专项计划</v>
          </cell>
        </row>
        <row r="1737">
          <cell r="R1737" t="str">
            <v>山西省</v>
          </cell>
        </row>
        <row r="1737">
          <cell r="T1737" t="str">
            <v>应届本科毕业生</v>
          </cell>
        </row>
        <row r="1737">
          <cell r="V1737" t="str">
            <v>山西省其它其它</v>
          </cell>
          <cell r="W1737" t="str">
            <v>长安大学</v>
          </cell>
        </row>
        <row r="1737">
          <cell r="Z1737" t="str">
            <v/>
          </cell>
        </row>
        <row r="1738">
          <cell r="A1738" t="str">
            <v>2021116024</v>
          </cell>
          <cell r="B1738" t="str">
            <v>2021</v>
          </cell>
          <cell r="C1738" t="str">
            <v>谢顺顺</v>
          </cell>
          <cell r="D1738" t="str">
            <v>女</v>
          </cell>
          <cell r="E1738" t="str">
            <v>513124199801074924</v>
          </cell>
          <cell r="F1738" t="str">
            <v>全日制硕士</v>
          </cell>
          <cell r="G1738" t="str">
            <v>马克思主义学院</v>
          </cell>
          <cell r="H1738" t="str">
            <v>马克思主义理论</v>
          </cell>
          <cell r="I1738" t="str">
            <v>彪晓红</v>
          </cell>
          <cell r="J1738" t="str">
            <v>003845</v>
          </cell>
          <cell r="K1738" t="str">
            <v>汉族</v>
          </cell>
          <cell r="L1738" t="str">
            <v>13408354338</v>
          </cell>
          <cell r="M1738" t="str">
            <v>推荐免试</v>
          </cell>
          <cell r="N1738" t="str">
            <v>非定向</v>
          </cell>
          <cell r="O1738" t="str">
            <v>无专项计划</v>
          </cell>
        </row>
        <row r="1738">
          <cell r="R1738" t="str">
            <v>四川省</v>
          </cell>
          <cell r="S1738" t="str">
            <v>犀浦镇国宁中街39号</v>
          </cell>
          <cell r="T1738" t="str">
            <v>应届本科毕业生</v>
          </cell>
        </row>
        <row r="1738">
          <cell r="V1738" t="str">
            <v>四川省其它其它</v>
          </cell>
          <cell r="W1738" t="str">
            <v>西南科技大学</v>
          </cell>
        </row>
        <row r="1738">
          <cell r="Z1738" t="str">
            <v/>
          </cell>
        </row>
        <row r="1739">
          <cell r="A1739" t="str">
            <v>2021116025</v>
          </cell>
          <cell r="B1739" t="str">
            <v>2021</v>
          </cell>
          <cell r="C1739" t="str">
            <v>王妤童</v>
          </cell>
          <cell r="D1739" t="str">
            <v>女</v>
          </cell>
          <cell r="E1739" t="str">
            <v>510123199904210344</v>
          </cell>
          <cell r="F1739" t="str">
            <v>全日制硕士</v>
          </cell>
          <cell r="G1739" t="str">
            <v>马克思主义学院</v>
          </cell>
          <cell r="H1739" t="str">
            <v>马克思主义理论</v>
          </cell>
          <cell r="I1739" t="str">
            <v>张骞文</v>
          </cell>
          <cell r="J1739" t="str">
            <v>005916</v>
          </cell>
          <cell r="K1739" t="str">
            <v>汉族</v>
          </cell>
          <cell r="L1739" t="str">
            <v>15009262687</v>
          </cell>
          <cell r="M1739" t="str">
            <v>全国统考</v>
          </cell>
          <cell r="N1739" t="str">
            <v>非定向</v>
          </cell>
          <cell r="O1739" t="str">
            <v>无专项计划</v>
          </cell>
        </row>
        <row r="1739">
          <cell r="R1739" t="str">
            <v>四川省</v>
          </cell>
          <cell r="S1739" t="str">
            <v>万春路82号</v>
          </cell>
          <cell r="T1739" t="str">
            <v>应届本科毕业生</v>
          </cell>
        </row>
        <row r="1739">
          <cell r="V1739" t="str">
            <v>四川省其它其它</v>
          </cell>
          <cell r="W1739" t="str">
            <v>西安理工大学</v>
          </cell>
        </row>
        <row r="1739">
          <cell r="Z1739" t="str">
            <v/>
          </cell>
        </row>
        <row r="1740">
          <cell r="A1740" t="str">
            <v>2021116026</v>
          </cell>
          <cell r="B1740" t="str">
            <v>2021</v>
          </cell>
          <cell r="C1740" t="str">
            <v>杨昭鑫</v>
          </cell>
          <cell r="D1740" t="str">
            <v>女</v>
          </cell>
          <cell r="E1740" t="str">
            <v>610502199810100826</v>
          </cell>
          <cell r="F1740" t="str">
            <v>全日制硕士</v>
          </cell>
          <cell r="G1740" t="str">
            <v>马克思主义学院</v>
          </cell>
          <cell r="H1740" t="str">
            <v>马克思主义理论</v>
          </cell>
          <cell r="I1740" t="str">
            <v>孙锡芳</v>
          </cell>
          <cell r="J1740" t="str">
            <v>007164</v>
          </cell>
          <cell r="K1740" t="str">
            <v>汉族</v>
          </cell>
          <cell r="L1740" t="str">
            <v>18829877504</v>
          </cell>
          <cell r="M1740" t="str">
            <v>全国统考</v>
          </cell>
          <cell r="N1740" t="str">
            <v>非定向</v>
          </cell>
          <cell r="O1740" t="str">
            <v>无专项计划</v>
          </cell>
        </row>
        <row r="1740">
          <cell r="R1740" t="str">
            <v>陕西省</v>
          </cell>
          <cell r="S1740" t="str">
            <v>西三路杜中小区</v>
          </cell>
          <cell r="T1740" t="str">
            <v>其他人员</v>
          </cell>
        </row>
        <row r="1740">
          <cell r="V1740" t="str">
            <v>陕西省其它其它</v>
          </cell>
          <cell r="W1740" t="str">
            <v>宝鸡文理学院</v>
          </cell>
        </row>
        <row r="1740">
          <cell r="Z1740" t="str">
            <v/>
          </cell>
        </row>
        <row r="1741">
          <cell r="A1741" t="str">
            <v>2021131020</v>
          </cell>
          <cell r="B1741" t="str">
            <v>2021</v>
          </cell>
          <cell r="C1741" t="str">
            <v>白又如</v>
          </cell>
          <cell r="D1741" t="str">
            <v>女</v>
          </cell>
          <cell r="E1741" t="str">
            <v>610623199806071046</v>
          </cell>
          <cell r="F1741" t="str">
            <v>全日制硕士</v>
          </cell>
          <cell r="G1741" t="str">
            <v>材料科学与工程学院</v>
          </cell>
          <cell r="H1741" t="str">
            <v>材料科学与工程</v>
          </cell>
          <cell r="I1741" t="str">
            <v>于晓晨</v>
          </cell>
          <cell r="J1741" t="str">
            <v>007362</v>
          </cell>
          <cell r="K1741" t="str">
            <v>汉族</v>
          </cell>
          <cell r="L1741" t="str">
            <v>15691123398</v>
          </cell>
          <cell r="M1741" t="str">
            <v>全国统考</v>
          </cell>
          <cell r="N1741" t="str">
            <v>非定向</v>
          </cell>
          <cell r="O1741" t="str">
            <v>无专项计划</v>
          </cell>
        </row>
        <row r="1741">
          <cell r="R1741" t="str">
            <v>陕西省</v>
          </cell>
        </row>
        <row r="1741">
          <cell r="T1741" t="str">
            <v>应届本科毕业生</v>
          </cell>
        </row>
        <row r="1741">
          <cell r="V1741" t="str">
            <v>陕西省其它其它</v>
          </cell>
          <cell r="W1741" t="str">
            <v>陕西理工大学</v>
          </cell>
        </row>
        <row r="1741">
          <cell r="Z1741" t="str">
            <v/>
          </cell>
        </row>
        <row r="1742">
          <cell r="A1742" t="str">
            <v>2021131021</v>
          </cell>
          <cell r="B1742" t="str">
            <v>2021</v>
          </cell>
          <cell r="C1742" t="str">
            <v>谢康馨</v>
          </cell>
          <cell r="D1742" t="str">
            <v>女</v>
          </cell>
          <cell r="E1742" t="str">
            <v>140411199712130421</v>
          </cell>
          <cell r="F1742" t="str">
            <v>全日制硕士</v>
          </cell>
          <cell r="G1742" t="str">
            <v>材料科学与工程学院</v>
          </cell>
          <cell r="H1742" t="str">
            <v>材料科学与工程</v>
          </cell>
          <cell r="I1742" t="str">
            <v>张研</v>
          </cell>
          <cell r="J1742" t="str">
            <v>150003</v>
          </cell>
          <cell r="K1742" t="str">
            <v>汉族</v>
          </cell>
          <cell r="L1742" t="str">
            <v>18503442079</v>
          </cell>
          <cell r="M1742" t="str">
            <v>全国统考</v>
          </cell>
          <cell r="N1742" t="str">
            <v>非定向</v>
          </cell>
          <cell r="O1742" t="str">
            <v>无专项计划</v>
          </cell>
        </row>
        <row r="1742">
          <cell r="R1742" t="str">
            <v>山西省</v>
          </cell>
        </row>
        <row r="1742">
          <cell r="T1742" t="str">
            <v>应届本科毕业生</v>
          </cell>
        </row>
        <row r="1742">
          <cell r="V1742" t="str">
            <v>山西省其它其它</v>
          </cell>
          <cell r="W1742" t="str">
            <v>山西农业大学</v>
          </cell>
        </row>
        <row r="1742">
          <cell r="Z1742" t="str">
            <v/>
          </cell>
        </row>
        <row r="1743">
          <cell r="A1743" t="str">
            <v>2021231089</v>
          </cell>
          <cell r="B1743" t="str">
            <v>2021</v>
          </cell>
          <cell r="C1743" t="str">
            <v>徐楚彭</v>
          </cell>
          <cell r="D1743" t="str">
            <v>男</v>
          </cell>
          <cell r="E1743" t="str">
            <v>142630199901061017</v>
          </cell>
          <cell r="F1743" t="str">
            <v>全日制硕士</v>
          </cell>
          <cell r="G1743" t="str">
            <v>材料科学与工程学院</v>
          </cell>
          <cell r="H1743" t="str">
            <v>材料与化工</v>
          </cell>
          <cell r="I1743" t="str">
            <v>宋莉芳</v>
          </cell>
          <cell r="J1743" t="str">
            <v>110083</v>
          </cell>
          <cell r="K1743" t="str">
            <v>汉族</v>
          </cell>
          <cell r="L1743" t="str">
            <v>15364942361</v>
          </cell>
          <cell r="M1743" t="str">
            <v>全国统考</v>
          </cell>
          <cell r="N1743" t="str">
            <v>非定向</v>
          </cell>
          <cell r="O1743" t="str">
            <v>无专项计划</v>
          </cell>
        </row>
        <row r="1743">
          <cell r="R1743" t="str">
            <v>山西省</v>
          </cell>
        </row>
        <row r="1743">
          <cell r="T1743" t="str">
            <v>其他人员</v>
          </cell>
        </row>
        <row r="1743">
          <cell r="V1743" t="str">
            <v>山西省其它其它</v>
          </cell>
          <cell r="W1743" t="str">
            <v>太原工业学院</v>
          </cell>
        </row>
        <row r="1743">
          <cell r="Z1743" t="str">
            <v/>
          </cell>
        </row>
        <row r="1744">
          <cell r="A1744" t="str">
            <v>2021231090</v>
          </cell>
          <cell r="B1744" t="str">
            <v>2021</v>
          </cell>
          <cell r="C1744" t="str">
            <v>杨怡婷</v>
          </cell>
          <cell r="D1744" t="str">
            <v>女</v>
          </cell>
          <cell r="E1744" t="str">
            <v>61012119981013728X</v>
          </cell>
          <cell r="F1744" t="str">
            <v>全日制硕士</v>
          </cell>
          <cell r="G1744" t="str">
            <v>材料科学与工程学院</v>
          </cell>
          <cell r="H1744" t="str">
            <v>材料与化工</v>
          </cell>
          <cell r="I1744" t="str">
            <v>张勇</v>
          </cell>
          <cell r="J1744" t="str">
            <v>120116</v>
          </cell>
          <cell r="K1744" t="str">
            <v>汉族</v>
          </cell>
          <cell r="L1744" t="str">
            <v>15029773615</v>
          </cell>
          <cell r="M1744" t="str">
            <v>全国统考</v>
          </cell>
          <cell r="N1744" t="str">
            <v>非定向</v>
          </cell>
          <cell r="O1744" t="str">
            <v>无专项计划</v>
          </cell>
        </row>
        <row r="1744">
          <cell r="R1744" t="str">
            <v>陕西省</v>
          </cell>
        </row>
        <row r="1744">
          <cell r="T1744" t="str">
            <v>其他人员</v>
          </cell>
        </row>
        <row r="1744">
          <cell r="V1744" t="str">
            <v>陕西省其它其它</v>
          </cell>
          <cell r="W1744" t="str">
            <v>陕西理工大学</v>
          </cell>
        </row>
        <row r="1744">
          <cell r="Z1744" t="str">
            <v/>
          </cell>
        </row>
        <row r="1745">
          <cell r="A1745" t="str">
            <v>2021231091</v>
          </cell>
          <cell r="B1745" t="str">
            <v>2021</v>
          </cell>
          <cell r="C1745" t="str">
            <v>张松林</v>
          </cell>
          <cell r="D1745" t="str">
            <v>男</v>
          </cell>
          <cell r="E1745" t="str">
            <v>610526199805159111</v>
          </cell>
          <cell r="F1745" t="str">
            <v>全日制硕士</v>
          </cell>
          <cell r="G1745" t="str">
            <v>材料科学与工程学院</v>
          </cell>
          <cell r="H1745" t="str">
            <v>材料与化工</v>
          </cell>
          <cell r="I1745" t="str">
            <v>王振军</v>
          </cell>
          <cell r="J1745" t="str">
            <v>007086</v>
          </cell>
          <cell r="K1745" t="str">
            <v>汉族</v>
          </cell>
          <cell r="L1745" t="str">
            <v>15102937677</v>
          </cell>
          <cell r="M1745" t="str">
            <v>全国统考</v>
          </cell>
          <cell r="N1745" t="str">
            <v>非定向</v>
          </cell>
          <cell r="O1745" t="str">
            <v>无专项计划</v>
          </cell>
        </row>
        <row r="1745">
          <cell r="R1745" t="str">
            <v>陕西省</v>
          </cell>
        </row>
        <row r="1745">
          <cell r="T1745" t="str">
            <v>应届本科毕业生</v>
          </cell>
        </row>
        <row r="1745">
          <cell r="V1745" t="str">
            <v>陕西省其它其它</v>
          </cell>
          <cell r="W1745" t="str">
            <v>西安理工大学</v>
          </cell>
        </row>
        <row r="1745">
          <cell r="Z1745" t="str">
            <v/>
          </cell>
        </row>
        <row r="1746">
          <cell r="A1746" t="str">
            <v>2021231092</v>
          </cell>
          <cell r="B1746" t="str">
            <v>2021</v>
          </cell>
          <cell r="C1746" t="str">
            <v>耿畅</v>
          </cell>
          <cell r="D1746" t="str">
            <v>男</v>
          </cell>
          <cell r="E1746" t="str">
            <v>62282719980816393X</v>
          </cell>
          <cell r="F1746" t="str">
            <v>全日制硕士</v>
          </cell>
          <cell r="G1746" t="str">
            <v>材料科学与工程学院</v>
          </cell>
          <cell r="H1746" t="str">
            <v>材料与化工</v>
          </cell>
          <cell r="I1746" t="str">
            <v>苏兴华</v>
          </cell>
          <cell r="J1746" t="str">
            <v>100039</v>
          </cell>
          <cell r="K1746" t="str">
            <v>汉族</v>
          </cell>
          <cell r="L1746" t="str">
            <v>18298400236</v>
          </cell>
          <cell r="M1746" t="str">
            <v>全国统考</v>
          </cell>
          <cell r="N1746" t="str">
            <v>非定向</v>
          </cell>
          <cell r="O1746" t="str">
            <v>无专项计划</v>
          </cell>
        </row>
        <row r="1746">
          <cell r="R1746" t="str">
            <v>甘肃省</v>
          </cell>
        </row>
        <row r="1746">
          <cell r="T1746" t="str">
            <v>其他人员</v>
          </cell>
        </row>
        <row r="1746">
          <cell r="V1746" t="str">
            <v>甘肃省其它其它</v>
          </cell>
          <cell r="W1746" t="str">
            <v>甘肃农业大学</v>
          </cell>
        </row>
        <row r="1746">
          <cell r="Z1746" t="str">
            <v/>
          </cell>
        </row>
        <row r="1747">
          <cell r="A1747" t="str">
            <v>2021134012</v>
          </cell>
          <cell r="B1747" t="str">
            <v>2021</v>
          </cell>
          <cell r="C1747" t="str">
            <v>蒋卓</v>
          </cell>
          <cell r="D1747" t="str">
            <v>男</v>
          </cell>
          <cell r="E1747" t="str">
            <v>430521199906126639</v>
          </cell>
          <cell r="F1747" t="str">
            <v>全日制硕士</v>
          </cell>
          <cell r="G1747" t="str">
            <v>运输工程学院</v>
          </cell>
          <cell r="H1747" t="str">
            <v>交通运输工程</v>
          </cell>
          <cell r="I1747" t="str">
            <v>付鑫</v>
          </cell>
          <cell r="J1747" t="str">
            <v>110058</v>
          </cell>
          <cell r="K1747" t="str">
            <v>汉族</v>
          </cell>
          <cell r="L1747" t="str">
            <v>13135297162</v>
          </cell>
          <cell r="M1747" t="str">
            <v>全国统考</v>
          </cell>
          <cell r="N1747" t="str">
            <v>非定向</v>
          </cell>
          <cell r="O1747" t="str">
            <v>无专项计划</v>
          </cell>
        </row>
        <row r="1747">
          <cell r="R1747" t="str">
            <v>湖南省</v>
          </cell>
          <cell r="S1747" t="str">
            <v>野鸡坪镇野荣村皂塘组14号</v>
          </cell>
          <cell r="T1747" t="str">
            <v>应届本科毕业生</v>
          </cell>
        </row>
        <row r="1747">
          <cell r="V1747" t="str">
            <v>湖南省其它其它</v>
          </cell>
          <cell r="W1747" t="str">
            <v>中南林业科技大学</v>
          </cell>
        </row>
        <row r="1747">
          <cell r="Z1747" t="str">
            <v/>
          </cell>
        </row>
        <row r="1748">
          <cell r="A1748" t="str">
            <v>2021134013</v>
          </cell>
          <cell r="B1748" t="str">
            <v>2021</v>
          </cell>
          <cell r="C1748" t="str">
            <v>刘琰然</v>
          </cell>
          <cell r="D1748" t="str">
            <v>女</v>
          </cell>
          <cell r="E1748" t="str">
            <v>410103199807280122</v>
          </cell>
          <cell r="F1748" t="str">
            <v>全日制硕士</v>
          </cell>
          <cell r="G1748" t="str">
            <v>运输工程学院</v>
          </cell>
          <cell r="H1748" t="str">
            <v>交通运输工程</v>
          </cell>
          <cell r="I1748" t="str">
            <v>王元庆</v>
          </cell>
          <cell r="J1748" t="str">
            <v>004823</v>
          </cell>
          <cell r="K1748" t="str">
            <v>汉族</v>
          </cell>
          <cell r="L1748" t="str">
            <v>13513713837</v>
          </cell>
          <cell r="M1748" t="str">
            <v>全国统考</v>
          </cell>
          <cell r="N1748" t="str">
            <v>非定向</v>
          </cell>
          <cell r="O1748" t="str">
            <v>无专项计划</v>
          </cell>
        </row>
        <row r="1748">
          <cell r="R1748" t="str">
            <v>河南省</v>
          </cell>
          <cell r="S1748" t="str">
            <v>河南省郑州市上街区汇源小区</v>
          </cell>
          <cell r="T1748" t="str">
            <v>应届本科毕业生</v>
          </cell>
        </row>
        <row r="1748">
          <cell r="V1748" t="str">
            <v>河南省其它其它</v>
          </cell>
          <cell r="W1748" t="str">
            <v>河南理工大学</v>
          </cell>
        </row>
        <row r="1748">
          <cell r="Z1748" t="str">
            <v/>
          </cell>
        </row>
        <row r="1749">
          <cell r="A1749" t="str">
            <v>2021234047</v>
          </cell>
          <cell r="B1749" t="str">
            <v>2021</v>
          </cell>
          <cell r="C1749" t="str">
            <v>李天寺</v>
          </cell>
          <cell r="D1749" t="str">
            <v>男</v>
          </cell>
          <cell r="E1749" t="str">
            <v>340621199906108418</v>
          </cell>
          <cell r="F1749" t="str">
            <v>全日制硕士</v>
          </cell>
          <cell r="G1749" t="str">
            <v>运输工程学院</v>
          </cell>
          <cell r="H1749" t="str">
            <v>交通运输</v>
          </cell>
          <cell r="I1749" t="str">
            <v>姚振兴</v>
          </cell>
          <cell r="J1749" t="str">
            <v>180091</v>
          </cell>
          <cell r="K1749" t="str">
            <v>汉族</v>
          </cell>
          <cell r="L1749" t="str">
            <v>17355481370</v>
          </cell>
          <cell r="M1749" t="str">
            <v>全国统考</v>
          </cell>
          <cell r="N1749" t="str">
            <v>非定向</v>
          </cell>
          <cell r="O1749" t="str">
            <v>无专项计划</v>
          </cell>
        </row>
        <row r="1749">
          <cell r="R1749" t="str">
            <v>安徽省</v>
          </cell>
          <cell r="S1749" t="str">
            <v>临涣镇刘油坊村牛庄</v>
          </cell>
          <cell r="T1749" t="str">
            <v>应届本科毕业生</v>
          </cell>
        </row>
        <row r="1749">
          <cell r="V1749" t="str">
            <v>安徽省其它其它</v>
          </cell>
          <cell r="W1749" t="str">
            <v>安徽理工大学</v>
          </cell>
        </row>
        <row r="1749">
          <cell r="Z1749" t="str">
            <v/>
          </cell>
        </row>
        <row r="1750">
          <cell r="A1750" t="str">
            <v>2021234048</v>
          </cell>
          <cell r="B1750" t="str">
            <v>2021</v>
          </cell>
          <cell r="C1750" t="str">
            <v>王雪梅</v>
          </cell>
          <cell r="D1750" t="str">
            <v>女</v>
          </cell>
          <cell r="E1750" t="str">
            <v>500235199805080686</v>
          </cell>
          <cell r="F1750" t="str">
            <v>全日制硕士</v>
          </cell>
          <cell r="G1750" t="str">
            <v>运输工程学院</v>
          </cell>
          <cell r="H1750" t="str">
            <v>交通运输</v>
          </cell>
          <cell r="I1750" t="str">
            <v>姚振兴</v>
          </cell>
          <cell r="J1750" t="str">
            <v>180091</v>
          </cell>
          <cell r="K1750" t="str">
            <v>汉族</v>
          </cell>
          <cell r="L1750" t="str">
            <v>15736392377</v>
          </cell>
          <cell r="M1750" t="str">
            <v>全国统考</v>
          </cell>
          <cell r="N1750" t="str">
            <v>非定向</v>
          </cell>
          <cell r="O1750" t="str">
            <v>无专项计划</v>
          </cell>
        </row>
        <row r="1750">
          <cell r="R1750" t="str">
            <v>重庆市</v>
          </cell>
          <cell r="S1750" t="str">
            <v>双江街道桂花路71号楼</v>
          </cell>
          <cell r="T1750" t="str">
            <v>其他人员</v>
          </cell>
        </row>
        <row r="1750">
          <cell r="V1750" t="str">
            <v>重庆市其它其它</v>
          </cell>
          <cell r="W1750" t="str">
            <v>重庆交通大学</v>
          </cell>
        </row>
        <row r="1750">
          <cell r="Z1750" t="str">
            <v/>
          </cell>
        </row>
        <row r="1751">
          <cell r="A1751" t="str">
            <v>2021234050</v>
          </cell>
          <cell r="B1751" t="str">
            <v>2021</v>
          </cell>
          <cell r="C1751" t="str">
            <v>吴毅慧</v>
          </cell>
          <cell r="D1751" t="str">
            <v>女</v>
          </cell>
          <cell r="E1751" t="str">
            <v>321084199911088028</v>
          </cell>
          <cell r="F1751" t="str">
            <v>全日制硕士</v>
          </cell>
          <cell r="G1751" t="str">
            <v>运输工程学院</v>
          </cell>
          <cell r="H1751" t="str">
            <v>交通运输</v>
          </cell>
          <cell r="I1751" t="str">
            <v>肖梅</v>
          </cell>
          <cell r="J1751" t="str">
            <v>007073</v>
          </cell>
          <cell r="K1751" t="str">
            <v>汉族</v>
          </cell>
          <cell r="L1751" t="str">
            <v>18652527125</v>
          </cell>
          <cell r="M1751" t="str">
            <v>全国统考</v>
          </cell>
          <cell r="N1751" t="str">
            <v>非定向</v>
          </cell>
          <cell r="O1751" t="str">
            <v>无专项计划</v>
          </cell>
        </row>
        <row r="1751">
          <cell r="R1751" t="str">
            <v>江苏省</v>
          </cell>
          <cell r="S1751" t="str">
            <v>横泾河南路193号</v>
          </cell>
          <cell r="T1751" t="str">
            <v>应届本科毕业生</v>
          </cell>
        </row>
        <row r="1751">
          <cell r="V1751" t="str">
            <v>江苏省其它其它</v>
          </cell>
          <cell r="W1751" t="str">
            <v>南京林业大学</v>
          </cell>
        </row>
        <row r="1751">
          <cell r="Z1751" t="str">
            <v/>
          </cell>
        </row>
        <row r="1752">
          <cell r="A1752" t="str">
            <v>2021234051</v>
          </cell>
          <cell r="B1752" t="str">
            <v>2021</v>
          </cell>
          <cell r="C1752" t="str">
            <v>郭敏</v>
          </cell>
          <cell r="D1752" t="str">
            <v>女</v>
          </cell>
          <cell r="E1752" t="str">
            <v>500226199806190020</v>
          </cell>
          <cell r="F1752" t="str">
            <v>全日制硕士</v>
          </cell>
          <cell r="G1752" t="str">
            <v>运输工程学院</v>
          </cell>
          <cell r="H1752" t="str">
            <v>交通运输</v>
          </cell>
          <cell r="I1752" t="str">
            <v>胡大伟</v>
          </cell>
          <cell r="J1752" t="str">
            <v>004091</v>
          </cell>
          <cell r="K1752" t="str">
            <v>汉族</v>
          </cell>
          <cell r="L1752" t="str">
            <v>15923978785</v>
          </cell>
          <cell r="M1752" t="str">
            <v>全国统考</v>
          </cell>
          <cell r="N1752" t="str">
            <v>非定向</v>
          </cell>
          <cell r="O1752" t="str">
            <v>无专项计划</v>
          </cell>
        </row>
        <row r="1752">
          <cell r="R1752" t="str">
            <v>重庆市</v>
          </cell>
          <cell r="S1752" t="str">
            <v>重庆市荣昌区昌州街道仁和小区三支路7-3</v>
          </cell>
          <cell r="T1752" t="str">
            <v>应届本科毕业生</v>
          </cell>
        </row>
        <row r="1752">
          <cell r="V1752" t="str">
            <v>重庆市其它其它</v>
          </cell>
          <cell r="W1752" t="str">
            <v>重庆交通大学</v>
          </cell>
        </row>
        <row r="1752">
          <cell r="Z1752" t="str">
            <v/>
          </cell>
        </row>
        <row r="1753">
          <cell r="A1753" t="str">
            <v>2021231012</v>
          </cell>
          <cell r="B1753" t="str">
            <v>2021</v>
          </cell>
          <cell r="C1753" t="str">
            <v>赵铭钦</v>
          </cell>
          <cell r="D1753" t="str">
            <v>男</v>
          </cell>
          <cell r="E1753" t="str">
            <v>41042319980331661X</v>
          </cell>
          <cell r="F1753" t="str">
            <v>全日制硕士</v>
          </cell>
          <cell r="G1753" t="str">
            <v>材料科学与工程学院</v>
          </cell>
          <cell r="H1753" t="str">
            <v>材料与化工</v>
          </cell>
          <cell r="I1753" t="str">
            <v>樊小勇</v>
          </cell>
          <cell r="J1753" t="str">
            <v>007181</v>
          </cell>
          <cell r="K1753" t="str">
            <v>汉族</v>
          </cell>
          <cell r="L1753" t="str">
            <v>18738935072</v>
          </cell>
          <cell r="M1753" t="str">
            <v>全国统考</v>
          </cell>
          <cell r="N1753" t="str">
            <v>非定向</v>
          </cell>
          <cell r="O1753" t="str">
            <v>无专项计划</v>
          </cell>
        </row>
        <row r="1753">
          <cell r="R1753" t="str">
            <v>河南省</v>
          </cell>
        </row>
        <row r="1753">
          <cell r="T1753" t="str">
            <v>应届本科毕业生</v>
          </cell>
        </row>
        <row r="1753">
          <cell r="V1753" t="str">
            <v>河南省其它其它</v>
          </cell>
          <cell r="W1753" t="str">
            <v>华东交通大学</v>
          </cell>
        </row>
        <row r="1753">
          <cell r="Z1753" t="str">
            <v/>
          </cell>
        </row>
        <row r="1754">
          <cell r="A1754" t="str">
            <v>2021231013</v>
          </cell>
          <cell r="B1754" t="str">
            <v>2021</v>
          </cell>
          <cell r="C1754" t="str">
            <v>梁凯</v>
          </cell>
          <cell r="D1754" t="str">
            <v>男</v>
          </cell>
          <cell r="E1754" t="str">
            <v>610323199910290437</v>
          </cell>
          <cell r="F1754" t="str">
            <v>全日制硕士</v>
          </cell>
          <cell r="G1754" t="str">
            <v>材料科学与工程学院</v>
          </cell>
          <cell r="H1754" t="str">
            <v>材料与化工</v>
          </cell>
          <cell r="I1754" t="str">
            <v>苟蕾</v>
          </cell>
          <cell r="J1754" t="str">
            <v>007170</v>
          </cell>
          <cell r="K1754" t="str">
            <v>汉族</v>
          </cell>
          <cell r="L1754" t="str">
            <v>15009272621</v>
          </cell>
          <cell r="M1754" t="str">
            <v>全国统考</v>
          </cell>
          <cell r="N1754" t="str">
            <v>非定向</v>
          </cell>
          <cell r="O1754" t="str">
            <v>无专项计划</v>
          </cell>
        </row>
        <row r="1754">
          <cell r="R1754" t="str">
            <v>陕西省</v>
          </cell>
        </row>
        <row r="1754">
          <cell r="T1754" t="str">
            <v>应届本科毕业生</v>
          </cell>
        </row>
        <row r="1754">
          <cell r="V1754" t="str">
            <v>陕西省其它其它</v>
          </cell>
          <cell r="W1754" t="str">
            <v>陕西理工大学</v>
          </cell>
        </row>
        <row r="1754">
          <cell r="Z1754" t="str">
            <v/>
          </cell>
        </row>
        <row r="1755">
          <cell r="A1755" t="str">
            <v>2021231014</v>
          </cell>
          <cell r="B1755" t="str">
            <v>2021</v>
          </cell>
          <cell r="C1755" t="str">
            <v>王晓龙</v>
          </cell>
          <cell r="D1755" t="str">
            <v>男</v>
          </cell>
          <cell r="E1755" t="str">
            <v>642223199809065130</v>
          </cell>
          <cell r="F1755" t="str">
            <v>全日制硕士</v>
          </cell>
          <cell r="G1755" t="str">
            <v>材料科学与工程学院</v>
          </cell>
          <cell r="H1755" t="str">
            <v>材料与化工</v>
          </cell>
          <cell r="I1755" t="str">
            <v>陈永楠</v>
          </cell>
          <cell r="J1755" t="str">
            <v>100006</v>
          </cell>
          <cell r="K1755" t="str">
            <v>回族</v>
          </cell>
          <cell r="L1755" t="str">
            <v>13201741101</v>
          </cell>
          <cell r="M1755" t="str">
            <v>全国统考</v>
          </cell>
          <cell r="N1755" t="str">
            <v>非定向</v>
          </cell>
          <cell r="O1755" t="str">
            <v>无专项计划</v>
          </cell>
        </row>
        <row r="1755">
          <cell r="R1755" t="str">
            <v>宁夏回族自治区</v>
          </cell>
        </row>
        <row r="1755">
          <cell r="T1755" t="str">
            <v>应届本科毕业生</v>
          </cell>
        </row>
        <row r="1755">
          <cell r="V1755" t="str">
            <v>宁夏回族自治区其它其它</v>
          </cell>
          <cell r="W1755" t="str">
            <v>长安大学</v>
          </cell>
        </row>
        <row r="1755">
          <cell r="Z1755" t="str">
            <v/>
          </cell>
        </row>
        <row r="1756">
          <cell r="A1756" t="str">
            <v>2021231015</v>
          </cell>
          <cell r="B1756" t="str">
            <v>2021</v>
          </cell>
          <cell r="C1756" t="str">
            <v>王昊</v>
          </cell>
          <cell r="D1756" t="str">
            <v>男</v>
          </cell>
          <cell r="E1756" t="str">
            <v>622301199909070539</v>
          </cell>
          <cell r="F1756" t="str">
            <v>全日制硕士</v>
          </cell>
          <cell r="G1756" t="str">
            <v>材料科学与工程学院</v>
          </cell>
          <cell r="H1756" t="str">
            <v>材料与化工</v>
          </cell>
          <cell r="I1756" t="str">
            <v>魏俊基</v>
          </cell>
          <cell r="J1756" t="str">
            <v>150071</v>
          </cell>
          <cell r="K1756" t="str">
            <v>汉族</v>
          </cell>
          <cell r="L1756" t="str">
            <v>15095632184</v>
          </cell>
          <cell r="M1756" t="str">
            <v>全国统考</v>
          </cell>
          <cell r="N1756" t="str">
            <v>非定向</v>
          </cell>
          <cell r="O1756" t="str">
            <v>无专项计划</v>
          </cell>
        </row>
        <row r="1756">
          <cell r="R1756" t="str">
            <v>甘肃省</v>
          </cell>
        </row>
        <row r="1756">
          <cell r="T1756" t="str">
            <v>应届本科毕业生</v>
          </cell>
        </row>
        <row r="1756">
          <cell r="V1756" t="str">
            <v>甘肃省其它其它</v>
          </cell>
          <cell r="W1756" t="str">
            <v>石河子大学</v>
          </cell>
        </row>
        <row r="1756">
          <cell r="Z1756" t="str">
            <v/>
          </cell>
        </row>
        <row r="1757">
          <cell r="A1757" t="str">
            <v>2021231016</v>
          </cell>
          <cell r="B1757" t="str">
            <v>2021</v>
          </cell>
          <cell r="C1757" t="str">
            <v>王幼林</v>
          </cell>
          <cell r="D1757" t="str">
            <v>男</v>
          </cell>
          <cell r="E1757" t="str">
            <v>513723199912087636</v>
          </cell>
          <cell r="F1757" t="str">
            <v>全日制硕士</v>
          </cell>
          <cell r="G1757" t="str">
            <v>材料科学与工程学院</v>
          </cell>
          <cell r="H1757" t="str">
            <v>材料与化工</v>
          </cell>
          <cell r="I1757" t="str">
            <v>李辉</v>
          </cell>
          <cell r="J1757" t="str">
            <v>120083</v>
          </cell>
          <cell r="K1757" t="str">
            <v>汉族</v>
          </cell>
          <cell r="L1757" t="str">
            <v>18828872426</v>
          </cell>
          <cell r="M1757" t="str">
            <v>全国统考</v>
          </cell>
          <cell r="N1757" t="str">
            <v>非定向</v>
          </cell>
          <cell r="O1757" t="str">
            <v>无专项计划</v>
          </cell>
        </row>
        <row r="1757">
          <cell r="R1757" t="str">
            <v>四川省</v>
          </cell>
        </row>
        <row r="1757">
          <cell r="T1757" t="str">
            <v>应届本科毕业生</v>
          </cell>
        </row>
        <row r="1757">
          <cell r="V1757" t="str">
            <v>四川省其它其它</v>
          </cell>
          <cell r="W1757" t="str">
            <v>四川理工学院</v>
          </cell>
        </row>
        <row r="1757">
          <cell r="Z1757" t="str">
            <v/>
          </cell>
        </row>
        <row r="1758">
          <cell r="A1758" t="str">
            <v>2021231017</v>
          </cell>
          <cell r="B1758" t="str">
            <v>2021</v>
          </cell>
          <cell r="C1758" t="str">
            <v>夏紫薇</v>
          </cell>
          <cell r="D1758" t="str">
            <v>女</v>
          </cell>
          <cell r="E1758" t="str">
            <v>41302619990511332X</v>
          </cell>
          <cell r="F1758" t="str">
            <v>全日制硕士</v>
          </cell>
          <cell r="G1758" t="str">
            <v>材料科学与工程学院</v>
          </cell>
          <cell r="H1758" t="str">
            <v>材料与化工</v>
          </cell>
          <cell r="I1758" t="str">
            <v>郑雪萍</v>
          </cell>
          <cell r="J1758" t="str">
            <v>007132</v>
          </cell>
          <cell r="K1758" t="str">
            <v>汉族</v>
          </cell>
          <cell r="L1758" t="str">
            <v>15290257494</v>
          </cell>
          <cell r="M1758" t="str">
            <v>全国统考</v>
          </cell>
          <cell r="N1758" t="str">
            <v>非定向</v>
          </cell>
          <cell r="O1758" t="str">
            <v>无专项计划</v>
          </cell>
        </row>
        <row r="1758">
          <cell r="R1758" t="str">
            <v>河南省</v>
          </cell>
        </row>
        <row r="1758">
          <cell r="T1758" t="str">
            <v>应届本科毕业生</v>
          </cell>
        </row>
        <row r="1758">
          <cell r="V1758" t="str">
            <v>河南省其它其它</v>
          </cell>
          <cell r="W1758" t="str">
            <v>洛阳理工学院</v>
          </cell>
        </row>
        <row r="1758">
          <cell r="Z1758" t="str">
            <v/>
          </cell>
        </row>
        <row r="1759">
          <cell r="A1759" t="str">
            <v>2021231018</v>
          </cell>
          <cell r="B1759" t="str">
            <v>2021</v>
          </cell>
          <cell r="C1759" t="str">
            <v>韩刘洋</v>
          </cell>
          <cell r="D1759" t="str">
            <v>男</v>
          </cell>
          <cell r="E1759" t="str">
            <v>612726199701260912</v>
          </cell>
          <cell r="F1759" t="str">
            <v>全日制硕士</v>
          </cell>
          <cell r="G1759" t="str">
            <v>材料科学与工程学院</v>
          </cell>
          <cell r="H1759" t="str">
            <v>材料与化工</v>
          </cell>
          <cell r="I1759" t="str">
            <v>栾丽君</v>
          </cell>
          <cell r="J1759" t="str">
            <v>006590</v>
          </cell>
          <cell r="K1759" t="str">
            <v>汉族</v>
          </cell>
          <cell r="L1759" t="str">
            <v>13379122495</v>
          </cell>
          <cell r="M1759" t="str">
            <v>全国统考</v>
          </cell>
          <cell r="N1759" t="str">
            <v>非定向</v>
          </cell>
          <cell r="O1759" t="str">
            <v>无专项计划</v>
          </cell>
        </row>
        <row r="1759">
          <cell r="R1759" t="str">
            <v>陕西省</v>
          </cell>
        </row>
        <row r="1759">
          <cell r="T1759" t="str">
            <v>应届本科毕业生</v>
          </cell>
        </row>
        <row r="1759">
          <cell r="V1759" t="str">
            <v>陕西省其它其它</v>
          </cell>
          <cell r="W1759" t="str">
            <v>陕西科技大学</v>
          </cell>
        </row>
        <row r="1759">
          <cell r="Z1759" t="str">
            <v/>
          </cell>
        </row>
        <row r="1760">
          <cell r="A1760" t="str">
            <v>2021134044</v>
          </cell>
          <cell r="B1760" t="str">
            <v>2021</v>
          </cell>
          <cell r="C1760" t="str">
            <v>赵天慈</v>
          </cell>
          <cell r="D1760" t="str">
            <v>男</v>
          </cell>
          <cell r="E1760" t="str">
            <v>211303199903091211</v>
          </cell>
          <cell r="F1760" t="str">
            <v>全日制硕士</v>
          </cell>
          <cell r="G1760" t="str">
            <v>运输工程学院</v>
          </cell>
          <cell r="H1760" t="str">
            <v>交通运输工程</v>
          </cell>
          <cell r="I1760" t="str">
            <v>房建武</v>
          </cell>
          <cell r="J1760" t="str">
            <v>150097</v>
          </cell>
          <cell r="K1760" t="str">
            <v>汉族</v>
          </cell>
          <cell r="L1760" t="str">
            <v>15004213921</v>
          </cell>
          <cell r="M1760" t="str">
            <v>全国统考</v>
          </cell>
          <cell r="N1760" t="str">
            <v>非定向</v>
          </cell>
          <cell r="O1760" t="str">
            <v>无专项计划</v>
          </cell>
        </row>
        <row r="1760">
          <cell r="R1760" t="str">
            <v>辽宁省</v>
          </cell>
          <cell r="S1760" t="str">
            <v>边杖子镇姑营子村</v>
          </cell>
          <cell r="T1760" t="str">
            <v>应届本科毕业生</v>
          </cell>
        </row>
        <row r="1760">
          <cell r="V1760" t="str">
            <v>辽宁省其它其它</v>
          </cell>
          <cell r="W1760" t="str">
            <v>长安大学</v>
          </cell>
        </row>
        <row r="1760">
          <cell r="Z1760" t="str">
            <v/>
          </cell>
        </row>
        <row r="1761">
          <cell r="A1761" t="str">
            <v>2021211041</v>
          </cell>
          <cell r="B1761" t="str">
            <v>2021</v>
          </cell>
          <cell r="C1761" t="str">
            <v>魏鹂萱</v>
          </cell>
          <cell r="D1761" t="str">
            <v>女</v>
          </cell>
          <cell r="E1761" t="str">
            <v>230403199907280528</v>
          </cell>
          <cell r="F1761" t="str">
            <v>全日制硕士</v>
          </cell>
          <cell r="G1761" t="str">
            <v>人文学院</v>
          </cell>
          <cell r="H1761" t="str">
            <v>艺术</v>
          </cell>
          <cell r="I1761" t="str">
            <v>赵艳</v>
          </cell>
          <cell r="J1761" t="str">
            <v>006768</v>
          </cell>
          <cell r="K1761" t="str">
            <v>汉族</v>
          </cell>
          <cell r="L1761" t="str">
            <v>18944602585</v>
          </cell>
          <cell r="M1761" t="str">
            <v>推荐免试</v>
          </cell>
          <cell r="N1761" t="str">
            <v>非定向</v>
          </cell>
          <cell r="O1761" t="str">
            <v>无专项计划</v>
          </cell>
        </row>
        <row r="1761">
          <cell r="R1761" t="str">
            <v>黑龙江省</v>
          </cell>
          <cell r="S1761" t="str">
            <v>西解放路欧洲花园16号楼一单元</v>
          </cell>
          <cell r="T1761" t="str">
            <v>应届本科毕业生</v>
          </cell>
        </row>
        <row r="1761">
          <cell r="V1761" t="str">
            <v>黑龙江省其它其它</v>
          </cell>
          <cell r="W1761" t="str">
            <v>哈尔滨师范大学</v>
          </cell>
        </row>
        <row r="1761">
          <cell r="Z1761" t="str">
            <v/>
          </cell>
        </row>
        <row r="1762">
          <cell r="A1762" t="str">
            <v>2021211042</v>
          </cell>
          <cell r="B1762" t="str">
            <v>2021</v>
          </cell>
          <cell r="C1762" t="str">
            <v>王琳</v>
          </cell>
          <cell r="D1762" t="str">
            <v>女</v>
          </cell>
          <cell r="E1762" t="str">
            <v>620111199712120045</v>
          </cell>
          <cell r="F1762" t="str">
            <v>全日制硕士</v>
          </cell>
          <cell r="G1762" t="str">
            <v>人文学院</v>
          </cell>
          <cell r="H1762" t="str">
            <v>艺术</v>
          </cell>
          <cell r="I1762" t="str">
            <v>辛晓玲</v>
          </cell>
          <cell r="J1762" t="str">
            <v>007145</v>
          </cell>
          <cell r="K1762" t="str">
            <v>汉族</v>
          </cell>
          <cell r="L1762" t="str">
            <v>17393161996</v>
          </cell>
          <cell r="M1762" t="str">
            <v>推荐免试</v>
          </cell>
          <cell r="N1762" t="str">
            <v>非定向</v>
          </cell>
          <cell r="O1762" t="str">
            <v>无专项计划</v>
          </cell>
        </row>
        <row r="1762">
          <cell r="R1762" t="str">
            <v>甘肃省</v>
          </cell>
          <cell r="S1762" t="str">
            <v>窑街镇火车站39号</v>
          </cell>
          <cell r="T1762" t="str">
            <v>应届本科毕业生</v>
          </cell>
        </row>
        <row r="1762">
          <cell r="V1762" t="str">
            <v>甘肃省其它其它</v>
          </cell>
          <cell r="W1762" t="str">
            <v>西北师范大学</v>
          </cell>
        </row>
        <row r="1762">
          <cell r="Z1762" t="str">
            <v/>
          </cell>
        </row>
        <row r="1763">
          <cell r="A1763" t="str">
            <v>2021231094</v>
          </cell>
          <cell r="B1763" t="str">
            <v>2021</v>
          </cell>
          <cell r="C1763" t="str">
            <v>石磊</v>
          </cell>
          <cell r="D1763" t="str">
            <v>男</v>
          </cell>
          <cell r="E1763" t="str">
            <v>42028119970116121X</v>
          </cell>
          <cell r="F1763" t="str">
            <v>全日制硕士</v>
          </cell>
          <cell r="G1763" t="str">
            <v>材料科学与工程学院</v>
          </cell>
          <cell r="H1763" t="str">
            <v>材料与化工</v>
          </cell>
          <cell r="I1763" t="str">
            <v>姜超平</v>
          </cell>
          <cell r="J1763" t="str">
            <v>006173</v>
          </cell>
          <cell r="K1763" t="str">
            <v>汉族</v>
          </cell>
          <cell r="L1763" t="str">
            <v>18372688056</v>
          </cell>
          <cell r="M1763" t="str">
            <v>全国统考</v>
          </cell>
          <cell r="N1763" t="str">
            <v>非定向</v>
          </cell>
          <cell r="O1763" t="str">
            <v>无专项计划</v>
          </cell>
        </row>
        <row r="1763">
          <cell r="R1763" t="str">
            <v>湖北省</v>
          </cell>
        </row>
        <row r="1763">
          <cell r="T1763" t="str">
            <v>其他人员</v>
          </cell>
        </row>
        <row r="1763">
          <cell r="V1763" t="str">
            <v>湖北省其它其它</v>
          </cell>
          <cell r="W1763" t="str">
            <v>湖北汽车工业学院科技学院</v>
          </cell>
        </row>
        <row r="1763">
          <cell r="Z1763" t="str">
            <v/>
          </cell>
        </row>
        <row r="1764">
          <cell r="A1764" t="str">
            <v>2021231095</v>
          </cell>
          <cell r="B1764" t="str">
            <v>2021</v>
          </cell>
          <cell r="C1764" t="str">
            <v>袁驰</v>
          </cell>
          <cell r="D1764" t="str">
            <v>男</v>
          </cell>
          <cell r="E1764" t="str">
            <v>610425199805242618</v>
          </cell>
          <cell r="F1764" t="str">
            <v>全日制硕士</v>
          </cell>
          <cell r="G1764" t="str">
            <v>材料科学与工程学院</v>
          </cell>
          <cell r="H1764" t="str">
            <v>材料与化工</v>
          </cell>
          <cell r="I1764" t="str">
            <v>宋家乐</v>
          </cell>
          <cell r="J1764" t="str">
            <v>007374</v>
          </cell>
          <cell r="K1764" t="str">
            <v>汉族</v>
          </cell>
          <cell r="L1764" t="str">
            <v>13402936409</v>
          </cell>
          <cell r="M1764" t="str">
            <v>全国统考</v>
          </cell>
          <cell r="N1764" t="str">
            <v>非定向</v>
          </cell>
          <cell r="O1764" t="str">
            <v>无专项计划</v>
          </cell>
        </row>
        <row r="1764">
          <cell r="R1764" t="str">
            <v>陕西省</v>
          </cell>
        </row>
        <row r="1764">
          <cell r="T1764" t="str">
            <v>应届本科毕业生</v>
          </cell>
        </row>
        <row r="1764">
          <cell r="V1764" t="str">
            <v>陕西省其它其它</v>
          </cell>
          <cell r="W1764" t="str">
            <v>陕西理工大学</v>
          </cell>
        </row>
        <row r="1764">
          <cell r="Z1764" t="str">
            <v/>
          </cell>
        </row>
        <row r="1765">
          <cell r="A1765" t="str">
            <v>2021231096</v>
          </cell>
          <cell r="B1765" t="str">
            <v>2021</v>
          </cell>
          <cell r="C1765" t="str">
            <v>刘小九</v>
          </cell>
          <cell r="D1765" t="str">
            <v>男</v>
          </cell>
          <cell r="E1765" t="str">
            <v>412828199612094212</v>
          </cell>
          <cell r="F1765" t="str">
            <v>全日制硕士</v>
          </cell>
          <cell r="G1765" t="str">
            <v>材料科学与工程学院</v>
          </cell>
          <cell r="H1765" t="str">
            <v>材料与化工</v>
          </cell>
          <cell r="I1765" t="str">
            <v>李东林</v>
          </cell>
          <cell r="J1765" t="str">
            <v>007112</v>
          </cell>
          <cell r="K1765" t="str">
            <v>汉族</v>
          </cell>
          <cell r="L1765" t="str">
            <v>13080173351</v>
          </cell>
          <cell r="M1765" t="str">
            <v>全国统考</v>
          </cell>
          <cell r="N1765" t="str">
            <v>非定向</v>
          </cell>
          <cell r="O1765" t="str">
            <v>无专项计划</v>
          </cell>
        </row>
        <row r="1765">
          <cell r="R1765" t="str">
            <v>河南省</v>
          </cell>
        </row>
        <row r="1765">
          <cell r="T1765" t="str">
            <v>其他人员</v>
          </cell>
        </row>
        <row r="1765">
          <cell r="V1765" t="str">
            <v>河南省其它其它</v>
          </cell>
          <cell r="W1765" t="str">
            <v>许昌学院</v>
          </cell>
        </row>
        <row r="1765">
          <cell r="Z1765" t="str">
            <v/>
          </cell>
        </row>
        <row r="1766">
          <cell r="A1766" t="str">
            <v>2021231097</v>
          </cell>
          <cell r="B1766" t="str">
            <v>2021</v>
          </cell>
          <cell r="C1766" t="str">
            <v>李桂敏</v>
          </cell>
          <cell r="D1766" t="str">
            <v>女</v>
          </cell>
          <cell r="E1766" t="str">
            <v>37112219980515092X</v>
          </cell>
          <cell r="F1766" t="str">
            <v>全日制硕士</v>
          </cell>
          <cell r="G1766" t="str">
            <v>材料科学与工程学院</v>
          </cell>
          <cell r="H1766" t="str">
            <v>材料与化工</v>
          </cell>
          <cell r="I1766" t="str">
            <v>邢明亮</v>
          </cell>
          <cell r="J1766" t="str">
            <v>100069</v>
          </cell>
          <cell r="K1766" t="str">
            <v>汉族</v>
          </cell>
          <cell r="L1766" t="str">
            <v>17854561575</v>
          </cell>
          <cell r="M1766" t="str">
            <v>全国统考</v>
          </cell>
          <cell r="N1766" t="str">
            <v>非定向</v>
          </cell>
          <cell r="O1766" t="str">
            <v>无专项计划</v>
          </cell>
        </row>
        <row r="1766">
          <cell r="R1766" t="str">
            <v>山东省</v>
          </cell>
        </row>
        <row r="1766">
          <cell r="T1766" t="str">
            <v>应届本科毕业生</v>
          </cell>
        </row>
        <row r="1766">
          <cell r="V1766" t="str">
            <v>山东省其它其它</v>
          </cell>
          <cell r="W1766" t="str">
            <v>烟台南山学院</v>
          </cell>
        </row>
        <row r="1766">
          <cell r="Z1766" t="str">
            <v/>
          </cell>
        </row>
        <row r="1767">
          <cell r="A1767" t="str">
            <v>2021231098</v>
          </cell>
          <cell r="B1767" t="str">
            <v>2021</v>
          </cell>
          <cell r="C1767" t="str">
            <v>胡跃</v>
          </cell>
          <cell r="D1767" t="str">
            <v>女</v>
          </cell>
          <cell r="E1767" t="str">
            <v>500383199402285501</v>
          </cell>
          <cell r="F1767" t="str">
            <v>全日制硕士</v>
          </cell>
          <cell r="G1767" t="str">
            <v>材料科学与工程学院</v>
          </cell>
          <cell r="H1767" t="str">
            <v>材料工程</v>
          </cell>
          <cell r="I1767" t="str">
            <v>魏俊基</v>
          </cell>
          <cell r="J1767" t="str">
            <v>150071</v>
          </cell>
          <cell r="K1767" t="str">
            <v>汉族</v>
          </cell>
          <cell r="L1767" t="str">
            <v>18716395213</v>
          </cell>
          <cell r="M1767" t="str">
            <v>全国统考</v>
          </cell>
          <cell r="N1767" t="str">
            <v>非定向</v>
          </cell>
          <cell r="O1767" t="str">
            <v>无专项计划</v>
          </cell>
        </row>
        <row r="1767">
          <cell r="R1767" t="str">
            <v>重庆市</v>
          </cell>
        </row>
        <row r="1767">
          <cell r="T1767" t="str">
            <v>其他人员</v>
          </cell>
        </row>
        <row r="1767">
          <cell r="V1767" t="str">
            <v>重庆市其它其它</v>
          </cell>
          <cell r="W1767" t="str">
            <v>长江师范学院</v>
          </cell>
        </row>
        <row r="1767">
          <cell r="Z1767" t="str">
            <v/>
          </cell>
        </row>
        <row r="1768">
          <cell r="A1768" t="str">
            <v>2021234017</v>
          </cell>
          <cell r="B1768" t="str">
            <v>2021</v>
          </cell>
          <cell r="C1768" t="str">
            <v>李佳美</v>
          </cell>
          <cell r="D1768" t="str">
            <v>女</v>
          </cell>
          <cell r="E1768" t="str">
            <v>130625199810210828</v>
          </cell>
          <cell r="F1768" t="str">
            <v>全日制硕士</v>
          </cell>
          <cell r="G1768" t="str">
            <v>运输工程学院</v>
          </cell>
          <cell r="H1768" t="str">
            <v>交通运输</v>
          </cell>
          <cell r="I1768" t="str">
            <v>王秋玲</v>
          </cell>
          <cell r="J1768" t="str">
            <v>110131</v>
          </cell>
          <cell r="K1768" t="str">
            <v>汉族</v>
          </cell>
          <cell r="L1768" t="str">
            <v>13313225103</v>
          </cell>
          <cell r="M1768" t="str">
            <v>全国统考</v>
          </cell>
          <cell r="N1768" t="str">
            <v>非定向</v>
          </cell>
          <cell r="O1768" t="str">
            <v>无专项计划</v>
          </cell>
        </row>
        <row r="1768">
          <cell r="R1768" t="str">
            <v>河北省</v>
          </cell>
          <cell r="S1768" t="str">
            <v>高林村镇田村铺村</v>
          </cell>
          <cell r="T1768" t="str">
            <v>应届本科毕业生</v>
          </cell>
        </row>
        <row r="1768">
          <cell r="V1768" t="str">
            <v>河北省其它其它</v>
          </cell>
          <cell r="W1768" t="str">
            <v>河北科技大学</v>
          </cell>
        </row>
        <row r="1768">
          <cell r="Z1768" t="str">
            <v/>
          </cell>
        </row>
        <row r="1769">
          <cell r="A1769" t="str">
            <v>2021234018</v>
          </cell>
          <cell r="B1769" t="str">
            <v>2021</v>
          </cell>
          <cell r="C1769" t="str">
            <v>李丹丹</v>
          </cell>
          <cell r="D1769" t="str">
            <v>女</v>
          </cell>
          <cell r="E1769" t="str">
            <v>130725199802200043</v>
          </cell>
          <cell r="F1769" t="str">
            <v>全日制硕士</v>
          </cell>
          <cell r="G1769" t="str">
            <v>运输工程学院</v>
          </cell>
          <cell r="H1769" t="str">
            <v>交通运输</v>
          </cell>
          <cell r="I1769" t="str">
            <v>邓亚娟</v>
          </cell>
          <cell r="J1769" t="str">
            <v>007119</v>
          </cell>
          <cell r="K1769" t="str">
            <v>汉族</v>
          </cell>
          <cell r="L1769" t="str">
            <v>15544887523</v>
          </cell>
          <cell r="M1769" t="str">
            <v>全国统考</v>
          </cell>
          <cell r="N1769" t="str">
            <v>非定向</v>
          </cell>
          <cell r="O1769" t="str">
            <v>无专项计划</v>
          </cell>
        </row>
        <row r="1769">
          <cell r="R1769" t="str">
            <v>河北省</v>
          </cell>
          <cell r="S1769" t="str">
            <v>大苏计乡大苏计村</v>
          </cell>
          <cell r="T1769" t="str">
            <v>其他人员</v>
          </cell>
        </row>
        <row r="1769">
          <cell r="V1769" t="str">
            <v>河北省其它其它</v>
          </cell>
          <cell r="W1769" t="str">
            <v>河北工程大学</v>
          </cell>
        </row>
        <row r="1769">
          <cell r="Z1769" t="str">
            <v/>
          </cell>
        </row>
        <row r="1770">
          <cell r="A1770" t="str">
            <v>2021234019</v>
          </cell>
          <cell r="B1770" t="str">
            <v>2021</v>
          </cell>
          <cell r="C1770" t="str">
            <v>屈慷慨</v>
          </cell>
          <cell r="D1770" t="str">
            <v>男</v>
          </cell>
          <cell r="E1770" t="str">
            <v>612729199906090012</v>
          </cell>
          <cell r="F1770" t="str">
            <v>全日制硕士</v>
          </cell>
          <cell r="G1770" t="str">
            <v>运输工程学院</v>
          </cell>
          <cell r="H1770" t="str">
            <v>交通运输</v>
          </cell>
          <cell r="I1770" t="str">
            <v>马书红</v>
          </cell>
          <cell r="J1770" t="str">
            <v>006400</v>
          </cell>
          <cell r="K1770" t="str">
            <v>汉族</v>
          </cell>
          <cell r="L1770" t="str">
            <v>17791682924</v>
          </cell>
          <cell r="M1770" t="str">
            <v>全国统考</v>
          </cell>
          <cell r="N1770" t="str">
            <v>非定向</v>
          </cell>
          <cell r="O1770" t="str">
            <v>无专项计划</v>
          </cell>
        </row>
        <row r="1770">
          <cell r="R1770" t="str">
            <v>陕西省</v>
          </cell>
          <cell r="S1770" t="str">
            <v>屈家庄村上洼47号</v>
          </cell>
          <cell r="T1770" t="str">
            <v>应届本科毕业生</v>
          </cell>
        </row>
        <row r="1770">
          <cell r="V1770" t="str">
            <v>陕西省其它其它</v>
          </cell>
          <cell r="W1770" t="str">
            <v>长安大学</v>
          </cell>
        </row>
        <row r="1770">
          <cell r="Z1770" t="str">
            <v/>
          </cell>
        </row>
        <row r="1771">
          <cell r="A1771" t="str">
            <v>2021234052</v>
          </cell>
          <cell r="B1771" t="str">
            <v>2021</v>
          </cell>
          <cell r="C1771" t="str">
            <v>吴晋翀</v>
          </cell>
          <cell r="D1771" t="str">
            <v>女</v>
          </cell>
          <cell r="E1771" t="str">
            <v>350181199908281565</v>
          </cell>
          <cell r="F1771" t="str">
            <v>全日制硕士</v>
          </cell>
          <cell r="G1771" t="str">
            <v>运输工程学院</v>
          </cell>
          <cell r="H1771" t="str">
            <v>交通运输</v>
          </cell>
          <cell r="I1771" t="str">
            <v>朱文英</v>
          </cell>
          <cell r="J1771" t="str">
            <v>100111</v>
          </cell>
          <cell r="K1771" t="str">
            <v>汉族</v>
          </cell>
          <cell r="L1771" t="str">
            <v>15345983882</v>
          </cell>
          <cell r="M1771" t="str">
            <v>全国统考</v>
          </cell>
          <cell r="N1771" t="str">
            <v>非定向</v>
          </cell>
          <cell r="O1771" t="str">
            <v>无专项计划</v>
          </cell>
        </row>
        <row r="1771">
          <cell r="R1771" t="str">
            <v>福建省</v>
          </cell>
        </row>
        <row r="1771">
          <cell r="T1771" t="str">
            <v>应届本科毕业生</v>
          </cell>
        </row>
        <row r="1771">
          <cell r="V1771" t="str">
            <v>福建省其它其它</v>
          </cell>
          <cell r="W1771" t="str">
            <v>长安大学</v>
          </cell>
        </row>
        <row r="1771">
          <cell r="Z1771" t="str">
            <v/>
          </cell>
        </row>
        <row r="1772">
          <cell r="A1772" t="str">
            <v>2021234053</v>
          </cell>
          <cell r="B1772" t="str">
            <v>2021</v>
          </cell>
          <cell r="C1772" t="str">
            <v>孙自旺</v>
          </cell>
          <cell r="D1772" t="str">
            <v>男</v>
          </cell>
          <cell r="E1772" t="str">
            <v>372926199601086313</v>
          </cell>
          <cell r="F1772" t="str">
            <v>全日制硕士</v>
          </cell>
          <cell r="G1772" t="str">
            <v>运输工程学院</v>
          </cell>
          <cell r="H1772" t="str">
            <v>交通运输</v>
          </cell>
          <cell r="I1772" t="str">
            <v>张志俊</v>
          </cell>
          <cell r="J1772" t="str">
            <v>005393</v>
          </cell>
          <cell r="K1772" t="str">
            <v>汉族</v>
          </cell>
          <cell r="L1772" t="str">
            <v>15864636163</v>
          </cell>
          <cell r="M1772" t="str">
            <v>全国统考</v>
          </cell>
          <cell r="N1772" t="str">
            <v>非定向</v>
          </cell>
          <cell r="O1772" t="str">
            <v>无专项计划</v>
          </cell>
        </row>
        <row r="1772">
          <cell r="R1772" t="str">
            <v>山东省</v>
          </cell>
          <cell r="S1772" t="str">
            <v>山东省菏泽市巨野县永丰街道办事处孙大庙村</v>
          </cell>
          <cell r="T1772" t="str">
            <v>其他人员</v>
          </cell>
        </row>
        <row r="1772">
          <cell r="V1772" t="str">
            <v>山东省其它其它</v>
          </cell>
          <cell r="W1772" t="str">
            <v>山东交通学院</v>
          </cell>
        </row>
        <row r="1772">
          <cell r="Z1772" t="str">
            <v/>
          </cell>
        </row>
        <row r="1773">
          <cell r="A1773" t="str">
            <v>2021234054</v>
          </cell>
          <cell r="B1773" t="str">
            <v>2021</v>
          </cell>
          <cell r="C1773" t="str">
            <v>王子捷</v>
          </cell>
          <cell r="D1773" t="str">
            <v>男</v>
          </cell>
          <cell r="E1773" t="str">
            <v>330825199910070154</v>
          </cell>
          <cell r="F1773" t="str">
            <v>全日制硕士</v>
          </cell>
          <cell r="G1773" t="str">
            <v>运输工程学院</v>
          </cell>
          <cell r="H1773" t="str">
            <v>交通运输</v>
          </cell>
          <cell r="I1773" t="str">
            <v>韩飞</v>
          </cell>
          <cell r="J1773" t="str">
            <v>160133</v>
          </cell>
          <cell r="K1773" t="str">
            <v>汉族</v>
          </cell>
          <cell r="L1773" t="str">
            <v>18268957199</v>
          </cell>
          <cell r="M1773" t="str">
            <v>全国统考</v>
          </cell>
          <cell r="N1773" t="str">
            <v>非定向</v>
          </cell>
          <cell r="O1773" t="str">
            <v>无专项计划</v>
          </cell>
        </row>
        <row r="1773">
          <cell r="R1773" t="str">
            <v>浙江省</v>
          </cell>
          <cell r="S1773" t="str">
            <v>远洋现代城5幢1单元502</v>
          </cell>
          <cell r="T1773" t="str">
            <v>应届本科毕业生</v>
          </cell>
        </row>
        <row r="1773">
          <cell r="V1773" t="str">
            <v>浙江省其它其它</v>
          </cell>
          <cell r="W1773" t="str">
            <v>长安大学</v>
          </cell>
        </row>
        <row r="1773">
          <cell r="Z1773" t="str">
            <v/>
          </cell>
        </row>
        <row r="1774">
          <cell r="A1774" t="str">
            <v>2021234055</v>
          </cell>
          <cell r="B1774" t="str">
            <v>2021</v>
          </cell>
          <cell r="C1774" t="str">
            <v>王婧玥</v>
          </cell>
          <cell r="D1774" t="str">
            <v>女</v>
          </cell>
          <cell r="E1774" t="str">
            <v>420606199909233528</v>
          </cell>
          <cell r="F1774" t="str">
            <v>全日制硕士</v>
          </cell>
          <cell r="G1774" t="str">
            <v>运输工程学院</v>
          </cell>
          <cell r="H1774" t="str">
            <v>交通运输</v>
          </cell>
          <cell r="I1774" t="str">
            <v>程小云</v>
          </cell>
          <cell r="J1774" t="str">
            <v>150006</v>
          </cell>
          <cell r="K1774" t="str">
            <v>汉族</v>
          </cell>
          <cell r="L1774" t="str">
            <v>15029359893</v>
          </cell>
          <cell r="M1774" t="str">
            <v>全国统考</v>
          </cell>
          <cell r="N1774" t="str">
            <v>非定向</v>
          </cell>
          <cell r="O1774" t="str">
            <v>无专项计划</v>
          </cell>
        </row>
        <row r="1774">
          <cell r="R1774" t="str">
            <v>湖北省</v>
          </cell>
          <cell r="S1774" t="str">
            <v>汉江街道二十四中</v>
          </cell>
          <cell r="T1774" t="str">
            <v>其他人员</v>
          </cell>
        </row>
        <row r="1774">
          <cell r="V1774" t="str">
            <v>湖北省其它其它</v>
          </cell>
          <cell r="W1774" t="str">
            <v>长安大学</v>
          </cell>
        </row>
        <row r="1774">
          <cell r="Z1774" t="str">
            <v/>
          </cell>
        </row>
        <row r="1775">
          <cell r="A1775" t="str">
            <v>2021234056</v>
          </cell>
          <cell r="B1775" t="str">
            <v>2021</v>
          </cell>
          <cell r="C1775" t="str">
            <v>尹永一</v>
          </cell>
          <cell r="D1775" t="str">
            <v>男</v>
          </cell>
          <cell r="E1775" t="str">
            <v>210204199702263937</v>
          </cell>
          <cell r="F1775" t="str">
            <v>全日制硕士</v>
          </cell>
          <cell r="G1775" t="str">
            <v>运输工程学院</v>
          </cell>
          <cell r="H1775" t="str">
            <v>交通运输</v>
          </cell>
          <cell r="I1775" t="str">
            <v>张生瑞</v>
          </cell>
          <cell r="J1775" t="str">
            <v>004646</v>
          </cell>
          <cell r="K1775" t="str">
            <v>汉族</v>
          </cell>
          <cell r="L1775" t="str">
            <v>18698685880</v>
          </cell>
          <cell r="M1775" t="str">
            <v>全国统考</v>
          </cell>
          <cell r="N1775" t="str">
            <v>非定向</v>
          </cell>
          <cell r="O1775" t="str">
            <v>无专项计划</v>
          </cell>
        </row>
        <row r="1775">
          <cell r="R1775" t="str">
            <v>辽宁省</v>
          </cell>
          <cell r="S1775" t="str">
            <v>人民广场街道春都园43-4-4</v>
          </cell>
          <cell r="T1775" t="str">
            <v>其他人员</v>
          </cell>
        </row>
        <row r="1775">
          <cell r="V1775" t="str">
            <v>辽宁省其它其它</v>
          </cell>
          <cell r="W1775" t="str">
            <v>长安大学</v>
          </cell>
        </row>
        <row r="1775">
          <cell r="Z1775" t="str">
            <v/>
          </cell>
        </row>
        <row r="1776">
          <cell r="A1776" t="str">
            <v>2021141001</v>
          </cell>
          <cell r="B1776" t="str">
            <v>2021</v>
          </cell>
          <cell r="C1776" t="str">
            <v>李晨源</v>
          </cell>
          <cell r="D1776" t="str">
            <v>女</v>
          </cell>
          <cell r="E1776" t="str">
            <v>513226199711160026</v>
          </cell>
          <cell r="F1776" t="str">
            <v>全日制硕士</v>
          </cell>
          <cell r="G1776" t="str">
            <v>建筑学院</v>
          </cell>
          <cell r="H1776" t="str">
            <v>城乡规划学</v>
          </cell>
          <cell r="I1776" t="str">
            <v>李云</v>
          </cell>
          <cell r="J1776" t="str">
            <v>005903</v>
          </cell>
          <cell r="K1776" t="str">
            <v>藏族</v>
          </cell>
          <cell r="L1776" t="str">
            <v>18090237333</v>
          </cell>
          <cell r="M1776" t="str">
            <v>全国统考</v>
          </cell>
          <cell r="N1776" t="str">
            <v>定向</v>
          </cell>
          <cell r="O1776" t="str">
            <v>少数民族骨干计划</v>
          </cell>
          <cell r="P1776" t="str">
            <v>四川省教育厅</v>
          </cell>
        </row>
        <row r="1776">
          <cell r="R1776" t="str">
            <v>四川省</v>
          </cell>
          <cell r="S1776" t="str">
            <v>金耀路158号</v>
          </cell>
          <cell r="T1776" t="str">
            <v>应届本科毕业生</v>
          </cell>
        </row>
        <row r="1776">
          <cell r="V1776" t="str">
            <v>四川省其它其它</v>
          </cell>
          <cell r="W1776" t="str">
            <v>西南科技大学城市学院</v>
          </cell>
        </row>
        <row r="1776">
          <cell r="Z1776" t="str">
            <v/>
          </cell>
        </row>
        <row r="1777">
          <cell r="A1777" t="str">
            <v>2021141002</v>
          </cell>
          <cell r="B1777" t="str">
            <v>2021</v>
          </cell>
          <cell r="C1777" t="str">
            <v>杨文惠</v>
          </cell>
          <cell r="D1777" t="str">
            <v>女</v>
          </cell>
          <cell r="E1777" t="str">
            <v>532929199909291929</v>
          </cell>
          <cell r="F1777" t="str">
            <v>全日制硕士</v>
          </cell>
          <cell r="G1777" t="str">
            <v>建筑学院</v>
          </cell>
          <cell r="H1777" t="str">
            <v>城乡规划学</v>
          </cell>
          <cell r="I1777" t="str">
            <v>井晓鹏</v>
          </cell>
          <cell r="J1777" t="str">
            <v>005734</v>
          </cell>
          <cell r="K1777" t="str">
            <v>白族</v>
          </cell>
          <cell r="L1777" t="str">
            <v>15812187447</v>
          </cell>
          <cell r="M1777" t="str">
            <v>全国统考</v>
          </cell>
          <cell r="N1777" t="str">
            <v>定向</v>
          </cell>
          <cell r="O1777" t="str">
            <v>少数民族骨干计划</v>
          </cell>
          <cell r="P1777" t="str">
            <v>云南省教育厅</v>
          </cell>
        </row>
        <row r="1777">
          <cell r="R1777" t="str">
            <v>云南省</v>
          </cell>
        </row>
        <row r="1777">
          <cell r="T1777" t="str">
            <v>应届本科毕业生</v>
          </cell>
        </row>
        <row r="1777">
          <cell r="V1777" t="str">
            <v>云南省其它其它</v>
          </cell>
          <cell r="W1777" t="str">
            <v>楚雄师范学院</v>
          </cell>
        </row>
        <row r="1777">
          <cell r="Z1777" t="str">
            <v/>
          </cell>
        </row>
        <row r="1778">
          <cell r="A1778" t="str">
            <v>2021134047</v>
          </cell>
          <cell r="B1778" t="str">
            <v>2021</v>
          </cell>
          <cell r="C1778" t="str">
            <v>陈嘉乐</v>
          </cell>
          <cell r="D1778" t="str">
            <v>男</v>
          </cell>
          <cell r="E1778" t="str">
            <v>610113199904272618</v>
          </cell>
          <cell r="F1778" t="str">
            <v>全日制硕士</v>
          </cell>
          <cell r="G1778" t="str">
            <v>运输工程学院</v>
          </cell>
          <cell r="H1778" t="str">
            <v>交通运输工程</v>
          </cell>
          <cell r="I1778" t="str">
            <v>张敏</v>
          </cell>
          <cell r="J1778" t="str">
            <v>100128</v>
          </cell>
          <cell r="K1778" t="str">
            <v>汉族</v>
          </cell>
          <cell r="L1778" t="str">
            <v>18049457188</v>
          </cell>
          <cell r="M1778" t="str">
            <v>推荐免试</v>
          </cell>
          <cell r="N1778" t="str">
            <v>非定向</v>
          </cell>
          <cell r="O1778" t="str">
            <v>无专项计划</v>
          </cell>
        </row>
        <row r="1778">
          <cell r="R1778" t="str">
            <v>陕西省</v>
          </cell>
          <cell r="S1778" t="str">
            <v>丈八六路</v>
          </cell>
          <cell r="T1778" t="str">
            <v>应届本科毕业生</v>
          </cell>
        </row>
        <row r="1778">
          <cell r="V1778" t="str">
            <v>陕西省其它其它</v>
          </cell>
          <cell r="W1778" t="str">
            <v>长安大学</v>
          </cell>
        </row>
        <row r="1778">
          <cell r="Z1778" t="str">
            <v/>
          </cell>
        </row>
        <row r="1779">
          <cell r="A1779" t="str">
            <v>2021134048</v>
          </cell>
          <cell r="B1779" t="str">
            <v>2021</v>
          </cell>
          <cell r="C1779" t="str">
            <v>王启楠</v>
          </cell>
          <cell r="D1779" t="str">
            <v>女</v>
          </cell>
          <cell r="E1779" t="str">
            <v>612324199908240025</v>
          </cell>
          <cell r="F1779" t="str">
            <v>全日制硕士</v>
          </cell>
          <cell r="G1779" t="str">
            <v>运输工程学院</v>
          </cell>
          <cell r="H1779" t="str">
            <v>交通运输工程</v>
          </cell>
          <cell r="I1779" t="str">
            <v>柏强</v>
          </cell>
          <cell r="J1779" t="str">
            <v>140134</v>
          </cell>
          <cell r="K1779" t="str">
            <v>汉族</v>
          </cell>
          <cell r="L1779" t="str">
            <v>18291687476</v>
          </cell>
          <cell r="M1779" t="str">
            <v>推荐免试</v>
          </cell>
          <cell r="N1779" t="str">
            <v>非定向</v>
          </cell>
          <cell r="O1779" t="str">
            <v>无专项计划</v>
          </cell>
        </row>
        <row r="1779">
          <cell r="R1779" t="str">
            <v>陕西省</v>
          </cell>
          <cell r="S1779" t="str">
            <v>世纪新城</v>
          </cell>
          <cell r="T1779" t="str">
            <v>应届本科毕业生</v>
          </cell>
        </row>
        <row r="1779">
          <cell r="V1779" t="str">
            <v>陕西省其它其它</v>
          </cell>
          <cell r="W1779" t="str">
            <v>长安大学</v>
          </cell>
        </row>
        <row r="1779">
          <cell r="Z1779" t="str">
            <v/>
          </cell>
        </row>
        <row r="1780">
          <cell r="A1780" t="str">
            <v>2021134049</v>
          </cell>
          <cell r="B1780" t="str">
            <v>2021</v>
          </cell>
          <cell r="C1780" t="str">
            <v>康凯</v>
          </cell>
          <cell r="D1780" t="str">
            <v>男</v>
          </cell>
          <cell r="E1780" t="str">
            <v>152601199805010615</v>
          </cell>
          <cell r="F1780" t="str">
            <v>全日制硕士</v>
          </cell>
          <cell r="G1780" t="str">
            <v>运输工程学院</v>
          </cell>
          <cell r="H1780" t="str">
            <v>交通运输工程</v>
          </cell>
          <cell r="I1780" t="str">
            <v>朱彤</v>
          </cell>
          <cell r="J1780" t="str">
            <v>100019</v>
          </cell>
          <cell r="K1780" t="str">
            <v>汉族</v>
          </cell>
          <cell r="L1780" t="str">
            <v>18748407685</v>
          </cell>
          <cell r="M1780" t="str">
            <v>推荐免试</v>
          </cell>
          <cell r="N1780" t="str">
            <v>非定向</v>
          </cell>
          <cell r="O1780" t="str">
            <v>无专项计划</v>
          </cell>
        </row>
        <row r="1780">
          <cell r="R1780" t="str">
            <v>内蒙古自治区</v>
          </cell>
          <cell r="S1780" t="str">
            <v>欣德小区</v>
          </cell>
          <cell r="T1780" t="str">
            <v>应届本科毕业生</v>
          </cell>
        </row>
        <row r="1780">
          <cell r="V1780" t="str">
            <v>内蒙古自治区其它其它</v>
          </cell>
          <cell r="W1780" t="str">
            <v>长安大学</v>
          </cell>
        </row>
        <row r="1780">
          <cell r="Z1780" t="str">
            <v/>
          </cell>
        </row>
        <row r="1781">
          <cell r="A1781" t="str">
            <v>2021134050</v>
          </cell>
          <cell r="B1781" t="str">
            <v>2021</v>
          </cell>
          <cell r="C1781" t="str">
            <v>冀帆帆</v>
          </cell>
          <cell r="D1781" t="str">
            <v>女</v>
          </cell>
          <cell r="E1781" t="str">
            <v>610528199904112426</v>
          </cell>
          <cell r="F1781" t="str">
            <v>全日制硕士</v>
          </cell>
          <cell r="G1781" t="str">
            <v>运输工程学院</v>
          </cell>
          <cell r="H1781" t="str">
            <v>交通运输工程</v>
          </cell>
          <cell r="I1781" t="str">
            <v>邵海鹏</v>
          </cell>
          <cell r="J1781" t="str">
            <v>007049</v>
          </cell>
          <cell r="K1781" t="str">
            <v>汉族</v>
          </cell>
          <cell r="L1781" t="str">
            <v>15829152498</v>
          </cell>
          <cell r="M1781" t="str">
            <v>推荐免试</v>
          </cell>
          <cell r="N1781" t="str">
            <v>非定向</v>
          </cell>
          <cell r="O1781" t="str">
            <v>无专项计划</v>
          </cell>
        </row>
        <row r="1781">
          <cell r="R1781" t="str">
            <v>陕西省</v>
          </cell>
        </row>
        <row r="1781">
          <cell r="T1781" t="str">
            <v>应届本科毕业生</v>
          </cell>
        </row>
        <row r="1781">
          <cell r="V1781" t="str">
            <v>陕西省其它其它</v>
          </cell>
          <cell r="W1781" t="str">
            <v>长安大学</v>
          </cell>
        </row>
        <row r="1781">
          <cell r="Z1781" t="str">
            <v/>
          </cell>
        </row>
        <row r="1782">
          <cell r="A1782" t="str">
            <v>2021134051</v>
          </cell>
          <cell r="B1782" t="str">
            <v>2021</v>
          </cell>
          <cell r="C1782" t="str">
            <v>彭琛</v>
          </cell>
          <cell r="D1782" t="str">
            <v>女</v>
          </cell>
          <cell r="E1782" t="str">
            <v>430525200012228549</v>
          </cell>
          <cell r="F1782" t="str">
            <v>全日制硕士</v>
          </cell>
          <cell r="G1782" t="str">
            <v>运输工程学院</v>
          </cell>
          <cell r="H1782" t="str">
            <v>交通运输工程</v>
          </cell>
          <cell r="I1782" t="str">
            <v>袁长伟</v>
          </cell>
          <cell r="J1782" t="str">
            <v>007128</v>
          </cell>
          <cell r="K1782" t="str">
            <v>汉族</v>
          </cell>
          <cell r="L1782" t="str">
            <v>13759890278</v>
          </cell>
          <cell r="M1782" t="str">
            <v>推荐免试</v>
          </cell>
          <cell r="N1782" t="str">
            <v>非定向</v>
          </cell>
          <cell r="O1782" t="str">
            <v>无专项计划</v>
          </cell>
        </row>
        <row r="1782">
          <cell r="R1782" t="str">
            <v>湖南省</v>
          </cell>
          <cell r="S1782" t="str">
            <v>黄桥镇和源村2组</v>
          </cell>
          <cell r="T1782" t="str">
            <v>应届本科毕业生</v>
          </cell>
        </row>
        <row r="1782">
          <cell r="V1782" t="str">
            <v>湖南省其它其它</v>
          </cell>
          <cell r="W1782" t="str">
            <v>长安大学</v>
          </cell>
        </row>
        <row r="1782">
          <cell r="Z1782" t="str">
            <v/>
          </cell>
        </row>
        <row r="1783">
          <cell r="A1783" t="str">
            <v>2021134052</v>
          </cell>
          <cell r="B1783" t="str">
            <v>2021</v>
          </cell>
          <cell r="C1783" t="str">
            <v>王泰州</v>
          </cell>
          <cell r="D1783" t="str">
            <v>男</v>
          </cell>
          <cell r="E1783" t="str">
            <v>371402199909052612</v>
          </cell>
          <cell r="F1783" t="str">
            <v>全日制硕士</v>
          </cell>
          <cell r="G1783" t="str">
            <v>运输工程学院</v>
          </cell>
          <cell r="H1783" t="str">
            <v>交通运输工程</v>
          </cell>
          <cell r="I1783" t="str">
            <v>李岩</v>
          </cell>
          <cell r="J1783" t="str">
            <v>110133</v>
          </cell>
          <cell r="K1783" t="str">
            <v>汉族</v>
          </cell>
          <cell r="L1783" t="str">
            <v>15069230621</v>
          </cell>
          <cell r="M1783" t="str">
            <v>推荐免试</v>
          </cell>
          <cell r="N1783" t="str">
            <v>非定向</v>
          </cell>
          <cell r="O1783" t="str">
            <v>无专项计划</v>
          </cell>
        </row>
        <row r="1783">
          <cell r="R1783" t="str">
            <v>山东省</v>
          </cell>
          <cell r="S1783" t="str">
            <v>湖北北路德州小区北区5号楼202</v>
          </cell>
          <cell r="T1783" t="str">
            <v>应届本科毕业生</v>
          </cell>
        </row>
        <row r="1783">
          <cell r="V1783" t="str">
            <v>山东省其它其它</v>
          </cell>
          <cell r="W1783" t="str">
            <v>长安大学</v>
          </cell>
        </row>
        <row r="1783">
          <cell r="Z1783" t="str">
            <v/>
          </cell>
        </row>
        <row r="1784">
          <cell r="A1784" t="str">
            <v>2021134053</v>
          </cell>
          <cell r="B1784" t="str">
            <v>2021</v>
          </cell>
          <cell r="C1784" t="str">
            <v>王侩慧</v>
          </cell>
          <cell r="D1784" t="str">
            <v>女</v>
          </cell>
          <cell r="E1784" t="str">
            <v>341223199909171924</v>
          </cell>
          <cell r="F1784" t="str">
            <v>全日制硕士</v>
          </cell>
          <cell r="G1784" t="str">
            <v>运输工程学院</v>
          </cell>
          <cell r="H1784" t="str">
            <v>交通运输工程</v>
          </cell>
          <cell r="I1784" t="str">
            <v>陈文强</v>
          </cell>
          <cell r="J1784" t="str">
            <v>110057</v>
          </cell>
          <cell r="K1784" t="str">
            <v>汉族</v>
          </cell>
          <cell r="L1784" t="str">
            <v>15829692887</v>
          </cell>
          <cell r="M1784" t="str">
            <v>推荐免试</v>
          </cell>
          <cell r="N1784" t="str">
            <v>非定向</v>
          </cell>
          <cell r="O1784" t="str">
            <v>无专项计划</v>
          </cell>
        </row>
        <row r="1784">
          <cell r="R1784" t="str">
            <v>安徽省</v>
          </cell>
          <cell r="S1784" t="str">
            <v>新疆石河子市北泉镇北泉路217-11号</v>
          </cell>
          <cell r="T1784" t="str">
            <v>应届本科毕业生</v>
          </cell>
        </row>
        <row r="1784">
          <cell r="V1784" t="str">
            <v>安徽省其它其它</v>
          </cell>
          <cell r="W1784" t="str">
            <v>长安大学</v>
          </cell>
        </row>
        <row r="1784">
          <cell r="Z1784" t="str">
            <v/>
          </cell>
        </row>
        <row r="1785">
          <cell r="A1785" t="str">
            <v>2021129052</v>
          </cell>
          <cell r="B1785" t="str">
            <v>2021</v>
          </cell>
          <cell r="C1785" t="str">
            <v>王烨</v>
          </cell>
          <cell r="D1785" t="str">
            <v>女</v>
          </cell>
          <cell r="E1785" t="str">
            <v>610321199904143120</v>
          </cell>
          <cell r="F1785" t="str">
            <v>全日制硕士</v>
          </cell>
          <cell r="G1785" t="str">
            <v>水利与环境学院</v>
          </cell>
          <cell r="H1785" t="str">
            <v>化学工程与技术</v>
          </cell>
          <cell r="I1785" t="str">
            <v>韩枫</v>
          </cell>
          <cell r="J1785" t="str">
            <v>007178</v>
          </cell>
          <cell r="K1785" t="str">
            <v>汉族</v>
          </cell>
          <cell r="L1785" t="str">
            <v>15191794953</v>
          </cell>
          <cell r="M1785" t="str">
            <v>全国统考</v>
          </cell>
          <cell r="N1785" t="str">
            <v>非定向</v>
          </cell>
          <cell r="O1785" t="str">
            <v>无专项计划</v>
          </cell>
        </row>
        <row r="1785">
          <cell r="R1785" t="str">
            <v>陕西省</v>
          </cell>
          <cell r="S1785" t="str">
            <v>蟠龙镇小韩村五组025号</v>
          </cell>
          <cell r="T1785" t="str">
            <v>应届本科毕业生</v>
          </cell>
        </row>
        <row r="1785">
          <cell r="V1785" t="str">
            <v>陕西省其它其它</v>
          </cell>
          <cell r="W1785" t="str">
            <v>咸阳师范学院</v>
          </cell>
        </row>
        <row r="1785">
          <cell r="Z1785" t="str">
            <v/>
          </cell>
        </row>
        <row r="1786">
          <cell r="A1786" t="str">
            <v>2021211043</v>
          </cell>
          <cell r="B1786" t="str">
            <v>2021</v>
          </cell>
          <cell r="C1786" t="str">
            <v>刘政宏</v>
          </cell>
          <cell r="D1786" t="str">
            <v>男</v>
          </cell>
          <cell r="E1786" t="str">
            <v>422802199711304818</v>
          </cell>
          <cell r="F1786" t="str">
            <v>全日制硕士</v>
          </cell>
          <cell r="G1786" t="str">
            <v>人文学院</v>
          </cell>
          <cell r="H1786" t="str">
            <v>艺术</v>
          </cell>
          <cell r="I1786" t="str">
            <v>侯长生</v>
          </cell>
          <cell r="J1786" t="str">
            <v>007106</v>
          </cell>
          <cell r="K1786" t="str">
            <v>土家族</v>
          </cell>
          <cell r="L1786" t="str">
            <v>15377648497</v>
          </cell>
          <cell r="M1786" t="str">
            <v>全国统考</v>
          </cell>
          <cell r="N1786" t="str">
            <v>定向</v>
          </cell>
          <cell r="O1786" t="str">
            <v>少数民族骨干计划</v>
          </cell>
          <cell r="P1786" t="str">
            <v>湖北省教育厅</v>
          </cell>
        </row>
        <row r="1786">
          <cell r="R1786" t="str">
            <v>湖北省</v>
          </cell>
          <cell r="S1786" t="str">
            <v>关东村一组</v>
          </cell>
          <cell r="T1786" t="str">
            <v>应届本科毕业生</v>
          </cell>
        </row>
        <row r="1786">
          <cell r="V1786" t="str">
            <v>湖北省其它其它</v>
          </cell>
          <cell r="W1786" t="str">
            <v>长江大学</v>
          </cell>
        </row>
        <row r="1786">
          <cell r="Z1786" t="str">
            <v/>
          </cell>
        </row>
        <row r="1787">
          <cell r="A1787" t="str">
            <v>2021211044</v>
          </cell>
          <cell r="B1787" t="str">
            <v>2021</v>
          </cell>
          <cell r="C1787" t="str">
            <v>夏梦圆</v>
          </cell>
          <cell r="D1787" t="str">
            <v>女</v>
          </cell>
          <cell r="E1787" t="str">
            <v>411122199903308068</v>
          </cell>
          <cell r="F1787" t="str">
            <v>全日制硕士</v>
          </cell>
          <cell r="G1787" t="str">
            <v>人文学院</v>
          </cell>
          <cell r="H1787" t="str">
            <v>艺术</v>
          </cell>
          <cell r="I1787" t="str">
            <v>张燕梅</v>
          </cell>
          <cell r="J1787" t="str">
            <v>006800</v>
          </cell>
          <cell r="K1787" t="str">
            <v>汉族</v>
          </cell>
          <cell r="L1787" t="str">
            <v>18236242103</v>
          </cell>
          <cell r="M1787" t="str">
            <v>全国统考</v>
          </cell>
          <cell r="N1787" t="str">
            <v>非定向</v>
          </cell>
          <cell r="O1787" t="str">
            <v>无专项计划</v>
          </cell>
        </row>
        <row r="1787">
          <cell r="R1787" t="str">
            <v>河南省</v>
          </cell>
          <cell r="S1787" t="str">
            <v>河南省漯河市临颍县繁城镇</v>
          </cell>
          <cell r="T1787" t="str">
            <v>应届本科毕业生</v>
          </cell>
        </row>
        <row r="1787">
          <cell r="V1787" t="str">
            <v>河南省其它其它</v>
          </cell>
          <cell r="W1787" t="str">
            <v>河南财经政法大学</v>
          </cell>
        </row>
        <row r="1787">
          <cell r="Z1787" t="str">
            <v/>
          </cell>
        </row>
        <row r="1788">
          <cell r="A1788" t="str">
            <v>2021211045</v>
          </cell>
          <cell r="B1788" t="str">
            <v>2021</v>
          </cell>
          <cell r="C1788" t="str">
            <v>张佳敏</v>
          </cell>
          <cell r="D1788" t="str">
            <v>女</v>
          </cell>
          <cell r="E1788" t="str">
            <v>610121199803235340</v>
          </cell>
          <cell r="F1788" t="str">
            <v>全日制硕士</v>
          </cell>
          <cell r="G1788" t="str">
            <v>人文学院</v>
          </cell>
          <cell r="H1788" t="str">
            <v>艺术</v>
          </cell>
          <cell r="I1788" t="str">
            <v>赵艳</v>
          </cell>
          <cell r="J1788" t="str">
            <v>006768</v>
          </cell>
          <cell r="K1788" t="str">
            <v>汉族</v>
          </cell>
          <cell r="L1788" t="str">
            <v>18829546899</v>
          </cell>
          <cell r="M1788" t="str">
            <v>全国统考</v>
          </cell>
          <cell r="N1788" t="str">
            <v>非定向</v>
          </cell>
          <cell r="O1788" t="str">
            <v>无专项计划</v>
          </cell>
        </row>
        <row r="1788">
          <cell r="R1788" t="str">
            <v>陕西省</v>
          </cell>
        </row>
        <row r="1788">
          <cell r="T1788" t="str">
            <v>其他人员</v>
          </cell>
        </row>
        <row r="1788">
          <cell r="V1788" t="str">
            <v>陕西省其它其它</v>
          </cell>
          <cell r="W1788" t="str">
            <v>长安大学</v>
          </cell>
        </row>
        <row r="1788">
          <cell r="Z1788" t="str">
            <v/>
          </cell>
        </row>
        <row r="1789">
          <cell r="A1789" t="str">
            <v>2021211047</v>
          </cell>
          <cell r="B1789" t="str">
            <v>2021</v>
          </cell>
          <cell r="C1789" t="str">
            <v>刘花婷</v>
          </cell>
          <cell r="D1789" t="str">
            <v>女</v>
          </cell>
          <cell r="E1789" t="str">
            <v>610122199512163427</v>
          </cell>
          <cell r="F1789" t="str">
            <v>全日制硕士</v>
          </cell>
          <cell r="G1789" t="str">
            <v>人文学院</v>
          </cell>
          <cell r="H1789" t="str">
            <v>艺术</v>
          </cell>
          <cell r="I1789" t="str">
            <v>侯长生</v>
          </cell>
          <cell r="J1789" t="str">
            <v>007106</v>
          </cell>
          <cell r="K1789" t="str">
            <v>汉族</v>
          </cell>
          <cell r="L1789" t="str">
            <v>17809213601</v>
          </cell>
          <cell r="M1789" t="str">
            <v>全国统考</v>
          </cell>
          <cell r="N1789" t="str">
            <v>非定向</v>
          </cell>
          <cell r="O1789" t="str">
            <v>无专项计划</v>
          </cell>
        </row>
        <row r="1789">
          <cell r="R1789" t="str">
            <v>陕西省</v>
          </cell>
        </row>
        <row r="1789">
          <cell r="T1789" t="str">
            <v>其他人员</v>
          </cell>
        </row>
        <row r="1789">
          <cell r="V1789" t="str">
            <v>陕西省其它其它</v>
          </cell>
          <cell r="W1789" t="str">
            <v>延安大学</v>
          </cell>
        </row>
        <row r="1789">
          <cell r="Z1789" t="str">
            <v/>
          </cell>
        </row>
        <row r="1790">
          <cell r="A1790" t="str">
            <v>2021211048</v>
          </cell>
          <cell r="B1790" t="str">
            <v>2021</v>
          </cell>
          <cell r="C1790" t="str">
            <v>陈星宇</v>
          </cell>
          <cell r="D1790" t="str">
            <v>女</v>
          </cell>
          <cell r="E1790" t="str">
            <v>410304199811062520</v>
          </cell>
          <cell r="F1790" t="str">
            <v>全日制硕士</v>
          </cell>
          <cell r="G1790" t="str">
            <v>人文学院</v>
          </cell>
          <cell r="H1790" t="str">
            <v>艺术</v>
          </cell>
          <cell r="I1790" t="str">
            <v>侯长生</v>
          </cell>
          <cell r="J1790" t="str">
            <v>007106</v>
          </cell>
          <cell r="K1790" t="str">
            <v>汉族</v>
          </cell>
          <cell r="L1790" t="str">
            <v>15609229995</v>
          </cell>
          <cell r="M1790" t="str">
            <v>全国统考</v>
          </cell>
          <cell r="N1790" t="str">
            <v>非定向</v>
          </cell>
          <cell r="O1790" t="str">
            <v>无专项计划</v>
          </cell>
        </row>
        <row r="1790">
          <cell r="R1790" t="str">
            <v>陕西省</v>
          </cell>
        </row>
        <row r="1790">
          <cell r="T1790" t="str">
            <v>应届本科毕业生</v>
          </cell>
        </row>
        <row r="1790">
          <cell r="V1790" t="str">
            <v>陕西省其它其它</v>
          </cell>
          <cell r="W1790" t="str">
            <v>长安大学</v>
          </cell>
        </row>
        <row r="1790">
          <cell r="Z1790" t="str">
            <v/>
          </cell>
        </row>
        <row r="1791">
          <cell r="A1791" t="str">
            <v>2021211049</v>
          </cell>
          <cell r="B1791" t="str">
            <v>2021</v>
          </cell>
          <cell r="C1791" t="str">
            <v>施欣瑜</v>
          </cell>
          <cell r="D1791" t="str">
            <v>女</v>
          </cell>
          <cell r="E1791" t="str">
            <v>620103199903010025</v>
          </cell>
          <cell r="F1791" t="str">
            <v>全日制硕士</v>
          </cell>
          <cell r="G1791" t="str">
            <v>人文学院</v>
          </cell>
          <cell r="H1791" t="str">
            <v>艺术</v>
          </cell>
          <cell r="I1791" t="str">
            <v>张燕梅</v>
          </cell>
          <cell r="J1791" t="str">
            <v>006800</v>
          </cell>
          <cell r="K1791" t="str">
            <v>汉族</v>
          </cell>
          <cell r="L1791" t="str">
            <v>18309250322</v>
          </cell>
          <cell r="M1791" t="str">
            <v>全国统考</v>
          </cell>
          <cell r="N1791" t="str">
            <v>非定向</v>
          </cell>
          <cell r="O1791" t="str">
            <v>无专项计划</v>
          </cell>
        </row>
        <row r="1791">
          <cell r="R1791" t="str">
            <v>甘肃省</v>
          </cell>
          <cell r="S1791" t="str">
            <v>甘肃省兰州市城关区雁滩宁安小区</v>
          </cell>
          <cell r="T1791" t="str">
            <v>应届本科毕业生</v>
          </cell>
        </row>
        <row r="1791">
          <cell r="V1791" t="str">
            <v>甘肃省其它其它</v>
          </cell>
          <cell r="W1791" t="str">
            <v>西安工程大学</v>
          </cell>
        </row>
        <row r="1791">
          <cell r="Z1791" t="str">
            <v/>
          </cell>
        </row>
        <row r="1792">
          <cell r="A1792" t="str">
            <v>2021211050</v>
          </cell>
          <cell r="B1792" t="str">
            <v>2021</v>
          </cell>
          <cell r="C1792" t="str">
            <v>贺金滢</v>
          </cell>
          <cell r="D1792" t="str">
            <v>男</v>
          </cell>
          <cell r="E1792" t="str">
            <v>431321199803050053</v>
          </cell>
          <cell r="F1792" t="str">
            <v>全日制硕士</v>
          </cell>
          <cell r="G1792" t="str">
            <v>人文学院</v>
          </cell>
          <cell r="H1792" t="str">
            <v>艺术</v>
          </cell>
          <cell r="I1792" t="str">
            <v>赵艳</v>
          </cell>
          <cell r="J1792" t="str">
            <v>006768</v>
          </cell>
          <cell r="K1792" t="str">
            <v>汉族</v>
          </cell>
          <cell r="L1792" t="str">
            <v>15608481699</v>
          </cell>
          <cell r="M1792" t="str">
            <v>全国统考</v>
          </cell>
          <cell r="N1792" t="str">
            <v>非定向</v>
          </cell>
          <cell r="O1792" t="str">
            <v>无专项计划</v>
          </cell>
        </row>
        <row r="1792">
          <cell r="R1792" t="str">
            <v>湖南省</v>
          </cell>
          <cell r="S1792" t="str">
            <v>永丰镇杨村村</v>
          </cell>
          <cell r="T1792" t="str">
            <v>应届本科毕业生</v>
          </cell>
        </row>
        <row r="1792">
          <cell r="V1792" t="str">
            <v>湖南省其它其它</v>
          </cell>
          <cell r="W1792" t="str">
            <v>长安大学</v>
          </cell>
        </row>
        <row r="1792">
          <cell r="Z1792" t="str">
            <v/>
          </cell>
        </row>
        <row r="1793">
          <cell r="A1793" t="str">
            <v>2021234020</v>
          </cell>
          <cell r="B1793" t="str">
            <v>2021</v>
          </cell>
          <cell r="C1793" t="str">
            <v>方鑫</v>
          </cell>
          <cell r="D1793" t="str">
            <v>男</v>
          </cell>
          <cell r="E1793" t="str">
            <v>342601200007087133</v>
          </cell>
          <cell r="F1793" t="str">
            <v>全日制硕士</v>
          </cell>
          <cell r="G1793" t="str">
            <v>运输工程学院</v>
          </cell>
          <cell r="H1793" t="str">
            <v>交通运输</v>
          </cell>
          <cell r="I1793" t="str">
            <v>房建武</v>
          </cell>
          <cell r="J1793" t="str">
            <v>150097</v>
          </cell>
          <cell r="K1793" t="str">
            <v>汉族</v>
          </cell>
          <cell r="L1793" t="str">
            <v>13571800872</v>
          </cell>
          <cell r="M1793" t="str">
            <v>全国统考</v>
          </cell>
          <cell r="N1793" t="str">
            <v>非定向</v>
          </cell>
          <cell r="O1793" t="str">
            <v>无专项计划</v>
          </cell>
        </row>
        <row r="1793">
          <cell r="R1793" t="str">
            <v>陕西省</v>
          </cell>
          <cell r="S1793" t="str">
            <v>绿源聚龙湾23栋1单元302</v>
          </cell>
          <cell r="T1793" t="str">
            <v>应届本科毕业生</v>
          </cell>
        </row>
        <row r="1793">
          <cell r="V1793" t="str">
            <v>陕西省其它其它</v>
          </cell>
          <cell r="W1793" t="str">
            <v>长安大学</v>
          </cell>
        </row>
        <row r="1793">
          <cell r="Z1793" t="str">
            <v/>
          </cell>
        </row>
        <row r="1794">
          <cell r="A1794" t="str">
            <v>2021234021</v>
          </cell>
          <cell r="B1794" t="str">
            <v>2021</v>
          </cell>
          <cell r="C1794" t="str">
            <v>王琪</v>
          </cell>
          <cell r="D1794" t="str">
            <v>女</v>
          </cell>
          <cell r="E1794" t="str">
            <v>420621199902288386</v>
          </cell>
          <cell r="F1794" t="str">
            <v>全日制硕士</v>
          </cell>
          <cell r="G1794" t="str">
            <v>运输工程学院</v>
          </cell>
          <cell r="H1794" t="str">
            <v>交通运输</v>
          </cell>
          <cell r="I1794" t="str">
            <v>陈笑</v>
          </cell>
          <cell r="J1794" t="str">
            <v>150138</v>
          </cell>
          <cell r="K1794" t="str">
            <v>汉族</v>
          </cell>
          <cell r="L1794" t="str">
            <v>15623228261</v>
          </cell>
          <cell r="M1794" t="str">
            <v>全国统考</v>
          </cell>
          <cell r="N1794" t="str">
            <v>非定向</v>
          </cell>
          <cell r="O1794" t="str">
            <v>无专项计划</v>
          </cell>
        </row>
        <row r="1794">
          <cell r="R1794" t="str">
            <v>湖北省</v>
          </cell>
          <cell r="S1794" t="str">
            <v>尹集乡尤河村</v>
          </cell>
          <cell r="T1794" t="str">
            <v>应届本科毕业生</v>
          </cell>
        </row>
        <row r="1794">
          <cell r="V1794" t="str">
            <v>湖北省其它其它</v>
          </cell>
          <cell r="W1794" t="str">
            <v>武汉科技大学</v>
          </cell>
        </row>
        <row r="1794">
          <cell r="Z1794" t="str">
            <v/>
          </cell>
        </row>
        <row r="1795">
          <cell r="A1795" t="str">
            <v>2021234022</v>
          </cell>
          <cell r="B1795" t="str">
            <v>2021</v>
          </cell>
          <cell r="C1795" t="str">
            <v>郭梦瑶</v>
          </cell>
          <cell r="D1795" t="str">
            <v>女</v>
          </cell>
          <cell r="E1795" t="str">
            <v>411381200004056166</v>
          </cell>
          <cell r="F1795" t="str">
            <v>全日制硕士</v>
          </cell>
          <cell r="G1795" t="str">
            <v>运输工程学院</v>
          </cell>
          <cell r="H1795" t="str">
            <v>交通运输</v>
          </cell>
          <cell r="I1795" t="str">
            <v>陈宽民</v>
          </cell>
          <cell r="J1795" t="str">
            <v>003420</v>
          </cell>
          <cell r="K1795" t="str">
            <v>汉族</v>
          </cell>
          <cell r="L1795" t="str">
            <v>15938460333</v>
          </cell>
          <cell r="M1795" t="str">
            <v>全国统考</v>
          </cell>
          <cell r="N1795" t="str">
            <v>非定向</v>
          </cell>
          <cell r="O1795" t="str">
            <v>无专项计划</v>
          </cell>
        </row>
        <row r="1795">
          <cell r="R1795" t="str">
            <v>河南省</v>
          </cell>
          <cell r="S1795" t="str">
            <v>解放居委会刘西</v>
          </cell>
          <cell r="T1795" t="str">
            <v>应届本科毕业生</v>
          </cell>
        </row>
        <row r="1795">
          <cell r="V1795" t="str">
            <v>河南省其它其它</v>
          </cell>
          <cell r="W1795" t="str">
            <v>东华理工大学</v>
          </cell>
        </row>
        <row r="1795">
          <cell r="Z1795" t="str">
            <v/>
          </cell>
        </row>
        <row r="1796">
          <cell r="A1796" t="str">
            <v>2021234024</v>
          </cell>
          <cell r="B1796" t="str">
            <v>2021</v>
          </cell>
          <cell r="C1796" t="str">
            <v>胡天一杰</v>
          </cell>
          <cell r="D1796" t="str">
            <v>男</v>
          </cell>
          <cell r="E1796" t="str">
            <v>420102199901222434</v>
          </cell>
          <cell r="F1796" t="str">
            <v>全日制硕士</v>
          </cell>
          <cell r="G1796" t="str">
            <v>运输工程学院</v>
          </cell>
          <cell r="H1796" t="str">
            <v>交通运输</v>
          </cell>
          <cell r="I1796" t="str">
            <v>王来军</v>
          </cell>
          <cell r="J1796" t="str">
            <v>006855</v>
          </cell>
          <cell r="K1796" t="str">
            <v>汉族</v>
          </cell>
          <cell r="L1796" t="str">
            <v>18702743425</v>
          </cell>
          <cell r="M1796" t="str">
            <v>全国统考</v>
          </cell>
          <cell r="N1796" t="str">
            <v>非定向</v>
          </cell>
          <cell r="O1796" t="str">
            <v>无专项计划</v>
          </cell>
        </row>
        <row r="1796">
          <cell r="R1796" t="str">
            <v>湖北省</v>
          </cell>
          <cell r="S1796" t="str">
            <v>韦桑路107号</v>
          </cell>
          <cell r="T1796" t="str">
            <v>应届本科毕业生</v>
          </cell>
        </row>
        <row r="1796">
          <cell r="V1796" t="str">
            <v>湖北省其它其它</v>
          </cell>
          <cell r="W1796" t="str">
            <v>长安大学</v>
          </cell>
        </row>
        <row r="1796">
          <cell r="Z1796" t="str">
            <v/>
          </cell>
        </row>
        <row r="1797">
          <cell r="A1797" t="str">
            <v>2021234025</v>
          </cell>
          <cell r="B1797" t="str">
            <v>2021</v>
          </cell>
          <cell r="C1797" t="str">
            <v>王晗</v>
          </cell>
          <cell r="D1797" t="str">
            <v>女</v>
          </cell>
          <cell r="E1797" t="str">
            <v>130682199901310629</v>
          </cell>
          <cell r="F1797" t="str">
            <v>全日制硕士</v>
          </cell>
          <cell r="G1797" t="str">
            <v>运输工程学院</v>
          </cell>
          <cell r="H1797" t="str">
            <v>交通运输</v>
          </cell>
          <cell r="I1797" t="str">
            <v>龙雪琴</v>
          </cell>
          <cell r="J1797" t="str">
            <v>130083</v>
          </cell>
          <cell r="K1797" t="str">
            <v>汉族</v>
          </cell>
          <cell r="L1797" t="str">
            <v>15175240591</v>
          </cell>
          <cell r="M1797" t="str">
            <v>全国统考</v>
          </cell>
          <cell r="N1797" t="str">
            <v>非定向</v>
          </cell>
          <cell r="O1797" t="str">
            <v>无专项计划</v>
          </cell>
        </row>
        <row r="1797">
          <cell r="R1797" t="str">
            <v>河北省</v>
          </cell>
          <cell r="S1797" t="str">
            <v>西城区金域城5号楼2单元603</v>
          </cell>
          <cell r="T1797" t="str">
            <v>应届本科毕业生</v>
          </cell>
        </row>
        <row r="1797">
          <cell r="V1797" t="str">
            <v>河北省其它其它</v>
          </cell>
          <cell r="W1797" t="str">
            <v>石家庄铁道大学</v>
          </cell>
        </row>
        <row r="1797">
          <cell r="Z1797" t="str">
            <v/>
          </cell>
        </row>
        <row r="1798">
          <cell r="A1798" t="str">
            <v>2021234026</v>
          </cell>
          <cell r="B1798" t="str">
            <v>2021</v>
          </cell>
          <cell r="C1798" t="str">
            <v>李皓玥</v>
          </cell>
          <cell r="D1798" t="str">
            <v>男</v>
          </cell>
          <cell r="E1798" t="str">
            <v>612326199911240010</v>
          </cell>
          <cell r="F1798" t="str">
            <v>全日制硕士</v>
          </cell>
          <cell r="G1798" t="str">
            <v>运输工程学院</v>
          </cell>
          <cell r="H1798" t="str">
            <v>交通运输</v>
          </cell>
          <cell r="I1798" t="str">
            <v>邵海鹏</v>
          </cell>
          <cell r="J1798" t="str">
            <v>007049</v>
          </cell>
          <cell r="K1798" t="str">
            <v>汉族</v>
          </cell>
          <cell r="L1798" t="str">
            <v>15289268590</v>
          </cell>
          <cell r="M1798" t="str">
            <v>全国统考</v>
          </cell>
          <cell r="N1798" t="str">
            <v>非定向</v>
          </cell>
          <cell r="O1798" t="str">
            <v>无专项计划</v>
          </cell>
        </row>
        <row r="1798">
          <cell r="R1798" t="str">
            <v>陕西省</v>
          </cell>
        </row>
        <row r="1798">
          <cell r="T1798" t="str">
            <v>应届本科毕业生</v>
          </cell>
        </row>
        <row r="1798">
          <cell r="V1798" t="str">
            <v>陕西省其它其它</v>
          </cell>
          <cell r="W1798" t="str">
            <v>长安大学</v>
          </cell>
        </row>
        <row r="1798">
          <cell r="Z1798" t="str">
            <v/>
          </cell>
        </row>
        <row r="1799">
          <cell r="A1799" t="str">
            <v>2021229055</v>
          </cell>
          <cell r="B1799" t="str">
            <v>2021</v>
          </cell>
          <cell r="C1799" t="str">
            <v>周颖</v>
          </cell>
          <cell r="D1799" t="str">
            <v>女</v>
          </cell>
          <cell r="E1799" t="str">
            <v>659004199702210527</v>
          </cell>
          <cell r="F1799" t="str">
            <v>全日制硕士</v>
          </cell>
          <cell r="G1799" t="str">
            <v>水利与环境学院</v>
          </cell>
          <cell r="H1799" t="str">
            <v>水利工程</v>
          </cell>
          <cell r="I1799" t="str">
            <v>卢玉东</v>
          </cell>
          <cell r="J1799" t="str">
            <v>006748</v>
          </cell>
          <cell r="K1799" t="str">
            <v>汉族</v>
          </cell>
          <cell r="L1799" t="str">
            <v>17691238363</v>
          </cell>
          <cell r="M1799" t="str">
            <v>全国统考</v>
          </cell>
          <cell r="N1799" t="str">
            <v>非定向</v>
          </cell>
          <cell r="O1799" t="str">
            <v>无专项计划</v>
          </cell>
        </row>
        <row r="1799">
          <cell r="R1799" t="str">
            <v>四川省</v>
          </cell>
          <cell r="S1799" t="str">
            <v>狮子山街道锦江国际花园</v>
          </cell>
          <cell r="T1799" t="str">
            <v>其他人员</v>
          </cell>
        </row>
        <row r="1799">
          <cell r="V1799" t="str">
            <v>四川省其它其它</v>
          </cell>
          <cell r="W1799" t="str">
            <v>长安大学</v>
          </cell>
        </row>
        <row r="1799">
          <cell r="Z1799" t="str">
            <v/>
          </cell>
        </row>
        <row r="1800">
          <cell r="A1800" t="str">
            <v>2021229057</v>
          </cell>
          <cell r="B1800" t="str">
            <v>2021</v>
          </cell>
          <cell r="C1800" t="str">
            <v>魏磊强</v>
          </cell>
          <cell r="D1800" t="str">
            <v>男</v>
          </cell>
          <cell r="E1800" t="str">
            <v>362202199710107215</v>
          </cell>
          <cell r="F1800" t="str">
            <v>全日制硕士</v>
          </cell>
          <cell r="G1800" t="str">
            <v>水利与环境学院</v>
          </cell>
          <cell r="H1800" t="str">
            <v>水利工程</v>
          </cell>
          <cell r="I1800" t="str">
            <v>钱会</v>
          </cell>
          <cell r="J1800" t="str">
            <v>003543</v>
          </cell>
          <cell r="K1800" t="str">
            <v>汉族</v>
          </cell>
          <cell r="L1800" t="str">
            <v>18279546535</v>
          </cell>
          <cell r="M1800" t="str">
            <v>全国统考</v>
          </cell>
          <cell r="N1800" t="str">
            <v>非定向</v>
          </cell>
          <cell r="O1800" t="str">
            <v>无专项计划</v>
          </cell>
        </row>
        <row r="1800">
          <cell r="R1800" t="str">
            <v>江西省</v>
          </cell>
          <cell r="S1800" t="str">
            <v>江西省丰城市荷湖乡杜家村委会井头组9号</v>
          </cell>
          <cell r="T1800" t="str">
            <v>应届本科毕业生</v>
          </cell>
        </row>
        <row r="1800">
          <cell r="V1800" t="str">
            <v>江西省其它其它</v>
          </cell>
          <cell r="W1800" t="str">
            <v>东华理工大学</v>
          </cell>
        </row>
        <row r="1800">
          <cell r="Z1800" t="str">
            <v/>
          </cell>
        </row>
        <row r="1801">
          <cell r="A1801" t="str">
            <v>2021141003</v>
          </cell>
          <cell r="B1801" t="str">
            <v>2021</v>
          </cell>
          <cell r="C1801" t="str">
            <v>欧浪</v>
          </cell>
          <cell r="D1801" t="str">
            <v>男</v>
          </cell>
          <cell r="E1801" t="str">
            <v>52212719970615001X</v>
          </cell>
          <cell r="F1801" t="str">
            <v>全日制硕士</v>
          </cell>
          <cell r="G1801" t="str">
            <v>建筑学院</v>
          </cell>
          <cell r="H1801" t="str">
            <v>城乡规划学</v>
          </cell>
          <cell r="I1801" t="str">
            <v>陈稳亮</v>
          </cell>
          <cell r="J1801" t="str">
            <v>100060</v>
          </cell>
          <cell r="K1801" t="str">
            <v>土家族</v>
          </cell>
          <cell r="L1801" t="str">
            <v>18062576043</v>
          </cell>
          <cell r="M1801" t="str">
            <v>全国统考</v>
          </cell>
          <cell r="N1801" t="str">
            <v>定向</v>
          </cell>
          <cell r="O1801" t="str">
            <v>少数民族骨干计划</v>
          </cell>
          <cell r="P1801" t="str">
            <v>贵州省教育厅</v>
          </cell>
        </row>
        <row r="1801">
          <cell r="R1801" t="str">
            <v>贵州省</v>
          </cell>
          <cell r="S1801" t="str">
            <v>贵州省遵义市凤冈县龙泉镇三坝村老木桥组94号</v>
          </cell>
          <cell r="T1801" t="str">
            <v>应届本科毕业生</v>
          </cell>
        </row>
        <row r="1801">
          <cell r="V1801" t="str">
            <v>贵州省其它其它</v>
          </cell>
          <cell r="W1801" t="str">
            <v>武汉工程大学</v>
          </cell>
        </row>
        <row r="1801">
          <cell r="Z1801" t="str">
            <v/>
          </cell>
        </row>
        <row r="1802">
          <cell r="A1802" t="str">
            <v>2021141004</v>
          </cell>
          <cell r="B1802" t="str">
            <v>2021</v>
          </cell>
          <cell r="C1802" t="str">
            <v>吴红英</v>
          </cell>
          <cell r="D1802" t="str">
            <v>女</v>
          </cell>
          <cell r="E1802" t="str">
            <v>522622199809251521</v>
          </cell>
          <cell r="F1802" t="str">
            <v>全日制硕士</v>
          </cell>
          <cell r="G1802" t="str">
            <v>建筑学院</v>
          </cell>
          <cell r="H1802" t="str">
            <v>城乡规划学</v>
          </cell>
          <cell r="I1802" t="str">
            <v>张建新</v>
          </cell>
          <cell r="J1802" t="str">
            <v>005736</v>
          </cell>
          <cell r="K1802" t="str">
            <v>苗族</v>
          </cell>
          <cell r="L1802" t="str">
            <v>18744823554</v>
          </cell>
          <cell r="M1802" t="str">
            <v>全国统考</v>
          </cell>
          <cell r="N1802" t="str">
            <v>定向</v>
          </cell>
          <cell r="O1802" t="str">
            <v>少数民族骨干计划</v>
          </cell>
          <cell r="P1802" t="str">
            <v>贵州省教育厅</v>
          </cell>
        </row>
        <row r="1802">
          <cell r="R1802" t="str">
            <v>贵州省</v>
          </cell>
          <cell r="S1802" t="str">
            <v>贵州省黄平县谷陇镇加乡村四组</v>
          </cell>
          <cell r="T1802" t="str">
            <v>应届本科毕业生</v>
          </cell>
        </row>
        <row r="1802">
          <cell r="V1802" t="str">
            <v>贵州省其它其它</v>
          </cell>
          <cell r="W1802" t="str">
            <v>贵州理工学院</v>
          </cell>
        </row>
        <row r="1802">
          <cell r="Z1802" t="str">
            <v/>
          </cell>
        </row>
        <row r="1803">
          <cell r="A1803" t="str">
            <v>2021141006</v>
          </cell>
          <cell r="B1803" t="str">
            <v>2021</v>
          </cell>
          <cell r="C1803" t="str">
            <v>陈诗涵</v>
          </cell>
          <cell r="D1803" t="str">
            <v>女</v>
          </cell>
          <cell r="E1803" t="str">
            <v>430981199802178221</v>
          </cell>
          <cell r="F1803" t="str">
            <v>全日制硕士</v>
          </cell>
          <cell r="G1803" t="str">
            <v>建筑学院</v>
          </cell>
          <cell r="H1803" t="str">
            <v>城乡规划学</v>
          </cell>
          <cell r="I1803" t="str">
            <v>侯全华</v>
          </cell>
          <cell r="J1803" t="str">
            <v>005523</v>
          </cell>
          <cell r="K1803" t="str">
            <v>汉族</v>
          </cell>
          <cell r="L1803" t="str">
            <v>15809292260</v>
          </cell>
          <cell r="M1803" t="str">
            <v>全国统考</v>
          </cell>
          <cell r="N1803" t="str">
            <v>非定向</v>
          </cell>
          <cell r="O1803" t="str">
            <v>无专项计划</v>
          </cell>
        </row>
        <row r="1803">
          <cell r="R1803" t="str">
            <v>湖南省</v>
          </cell>
          <cell r="S1803" t="str">
            <v>湖南省益阳市沅江市文化路凌云塔小学对面三单元601</v>
          </cell>
          <cell r="T1803" t="str">
            <v>其他在职人员(硕士)</v>
          </cell>
        </row>
        <row r="1803">
          <cell r="V1803" t="str">
            <v>湖南省其它其它</v>
          </cell>
          <cell r="W1803" t="str">
            <v>长安大学</v>
          </cell>
        </row>
        <row r="1803">
          <cell r="Z1803" t="str">
            <v/>
          </cell>
        </row>
        <row r="1804">
          <cell r="A1804" t="str">
            <v>2021141007</v>
          </cell>
          <cell r="B1804" t="str">
            <v>2021</v>
          </cell>
          <cell r="C1804" t="str">
            <v>甄妮</v>
          </cell>
          <cell r="D1804" t="str">
            <v>女</v>
          </cell>
          <cell r="E1804" t="str">
            <v>610622199803140724</v>
          </cell>
          <cell r="F1804" t="str">
            <v>全日制硕士</v>
          </cell>
          <cell r="G1804" t="str">
            <v>建筑学院</v>
          </cell>
          <cell r="H1804" t="str">
            <v>城乡规划学</v>
          </cell>
          <cell r="I1804" t="str">
            <v>蔡辉</v>
          </cell>
          <cell r="J1804" t="str">
            <v>003753</v>
          </cell>
          <cell r="K1804" t="str">
            <v>汉族</v>
          </cell>
          <cell r="L1804" t="str">
            <v>18700900172</v>
          </cell>
          <cell r="M1804" t="str">
            <v>全国统考</v>
          </cell>
          <cell r="N1804" t="str">
            <v>非定向</v>
          </cell>
          <cell r="O1804" t="str">
            <v>无专项计划</v>
          </cell>
        </row>
        <row r="1804">
          <cell r="R1804" t="str">
            <v>陕西省</v>
          </cell>
        </row>
        <row r="1804">
          <cell r="T1804" t="str">
            <v>其他人员</v>
          </cell>
        </row>
        <row r="1804">
          <cell r="V1804" t="str">
            <v>陕西省其它其它</v>
          </cell>
          <cell r="W1804" t="str">
            <v>长安大学</v>
          </cell>
        </row>
        <row r="1804">
          <cell r="Y1804" t="str">
            <v>复学1（因病）</v>
          </cell>
          <cell r="Z1804" t="str">
            <v>20220829</v>
          </cell>
        </row>
        <row r="1805">
          <cell r="A1805" t="str">
            <v>2021141008</v>
          </cell>
          <cell r="B1805" t="str">
            <v>2021</v>
          </cell>
          <cell r="C1805" t="str">
            <v>陈粟</v>
          </cell>
          <cell r="D1805" t="str">
            <v>女</v>
          </cell>
          <cell r="E1805" t="str">
            <v>430903199707010026</v>
          </cell>
          <cell r="F1805" t="str">
            <v>全日制硕士</v>
          </cell>
          <cell r="G1805" t="str">
            <v>建筑学院</v>
          </cell>
          <cell r="H1805" t="str">
            <v>城乡规划学</v>
          </cell>
          <cell r="I1805" t="str">
            <v>段亚琼</v>
          </cell>
          <cell r="J1805" t="str">
            <v>190040</v>
          </cell>
          <cell r="K1805" t="str">
            <v>汉族</v>
          </cell>
          <cell r="L1805" t="str">
            <v>18773373518</v>
          </cell>
          <cell r="M1805" t="str">
            <v>全国统考</v>
          </cell>
          <cell r="N1805" t="str">
            <v>非定向</v>
          </cell>
          <cell r="O1805" t="str">
            <v>无专项计划</v>
          </cell>
        </row>
        <row r="1805">
          <cell r="R1805" t="str">
            <v>湖南省</v>
          </cell>
          <cell r="S1805" t="str">
            <v>湖南省益阳市赫山区赫山路304号</v>
          </cell>
          <cell r="T1805" t="str">
            <v>其他人员</v>
          </cell>
        </row>
        <row r="1805">
          <cell r="V1805" t="str">
            <v>湖南省其它其它</v>
          </cell>
          <cell r="W1805" t="str">
            <v>湖南工业大学</v>
          </cell>
        </row>
        <row r="1805">
          <cell r="Z1805" t="str">
            <v/>
          </cell>
        </row>
        <row r="1806">
          <cell r="A1806" t="str">
            <v>2021141009</v>
          </cell>
          <cell r="B1806" t="str">
            <v>2021</v>
          </cell>
          <cell r="C1806" t="str">
            <v>吴翔宇</v>
          </cell>
          <cell r="D1806" t="str">
            <v>男</v>
          </cell>
          <cell r="E1806" t="str">
            <v>150203199802223315</v>
          </cell>
          <cell r="F1806" t="str">
            <v>全日制硕士</v>
          </cell>
          <cell r="G1806" t="str">
            <v>建筑学院</v>
          </cell>
          <cell r="H1806" t="str">
            <v>城乡规划学</v>
          </cell>
          <cell r="I1806" t="str">
            <v>蔡辉</v>
          </cell>
          <cell r="J1806" t="str">
            <v>003753</v>
          </cell>
          <cell r="K1806" t="str">
            <v>汉族</v>
          </cell>
          <cell r="L1806" t="str">
            <v>17691070068</v>
          </cell>
          <cell r="M1806" t="str">
            <v>全国统考</v>
          </cell>
          <cell r="N1806" t="str">
            <v>非定向</v>
          </cell>
          <cell r="O1806" t="str">
            <v>无专项计划</v>
          </cell>
        </row>
        <row r="1806">
          <cell r="R1806" t="str">
            <v>内蒙古自治区</v>
          </cell>
          <cell r="S1806" t="str">
            <v>新光西路黄河四区6-1</v>
          </cell>
          <cell r="T1806" t="str">
            <v>应届本科毕业生</v>
          </cell>
        </row>
        <row r="1806">
          <cell r="V1806" t="str">
            <v>内蒙古自治区其它其它</v>
          </cell>
          <cell r="W1806" t="str">
            <v>长安大学</v>
          </cell>
        </row>
        <row r="1806">
          <cell r="Z1806" t="str">
            <v/>
          </cell>
        </row>
        <row r="1807">
          <cell r="A1807" t="str">
            <v>2021141010</v>
          </cell>
          <cell r="B1807" t="str">
            <v>2021</v>
          </cell>
          <cell r="C1807" t="str">
            <v>苗祎彤</v>
          </cell>
          <cell r="D1807" t="str">
            <v>女</v>
          </cell>
          <cell r="E1807" t="str">
            <v>61042319990119094X</v>
          </cell>
          <cell r="F1807" t="str">
            <v>全日制硕士</v>
          </cell>
          <cell r="G1807" t="str">
            <v>建筑学院</v>
          </cell>
          <cell r="H1807" t="str">
            <v>城乡规划学</v>
          </cell>
          <cell r="I1807" t="str">
            <v>侯全华</v>
          </cell>
          <cell r="J1807" t="str">
            <v>005523</v>
          </cell>
          <cell r="K1807" t="str">
            <v>汉族</v>
          </cell>
          <cell r="L1807" t="str">
            <v>18182596935</v>
          </cell>
          <cell r="M1807" t="str">
            <v>全国统考</v>
          </cell>
          <cell r="N1807" t="str">
            <v>非定向</v>
          </cell>
          <cell r="O1807" t="str">
            <v>无专项计划</v>
          </cell>
        </row>
        <row r="1807">
          <cell r="R1807" t="str">
            <v>陕西省</v>
          </cell>
        </row>
        <row r="1807">
          <cell r="T1807" t="str">
            <v>其他人员</v>
          </cell>
        </row>
        <row r="1807">
          <cell r="V1807" t="str">
            <v>陕西省其它其它</v>
          </cell>
          <cell r="W1807" t="str">
            <v>西安财经学院</v>
          </cell>
        </row>
        <row r="1807">
          <cell r="Z1807" t="str">
            <v/>
          </cell>
        </row>
        <row r="1808">
          <cell r="A1808" t="str">
            <v>2021129053</v>
          </cell>
          <cell r="B1808" t="str">
            <v>2021</v>
          </cell>
          <cell r="C1808" t="str">
            <v>曹莉萍</v>
          </cell>
          <cell r="D1808" t="str">
            <v>女</v>
          </cell>
          <cell r="E1808" t="str">
            <v>410184199908260647</v>
          </cell>
          <cell r="F1808" t="str">
            <v>全日制硕士</v>
          </cell>
          <cell r="G1808" t="str">
            <v>水利与环境学院</v>
          </cell>
          <cell r="H1808" t="str">
            <v>化学工程与技术</v>
          </cell>
          <cell r="I1808" t="str">
            <v>王伟</v>
          </cell>
          <cell r="J1808" t="str">
            <v>007202</v>
          </cell>
          <cell r="K1808" t="str">
            <v>汉族</v>
          </cell>
          <cell r="L1808" t="str">
            <v>13201581785</v>
          </cell>
          <cell r="M1808" t="str">
            <v>推荐免试</v>
          </cell>
          <cell r="N1808" t="str">
            <v>非定向</v>
          </cell>
          <cell r="O1808" t="str">
            <v>无专项计划</v>
          </cell>
        </row>
        <row r="1808">
          <cell r="R1808" t="str">
            <v>河南省</v>
          </cell>
          <cell r="S1808" t="str">
            <v>泰成溪水湾</v>
          </cell>
          <cell r="T1808" t="str">
            <v>应届本科毕业生</v>
          </cell>
        </row>
        <row r="1808">
          <cell r="V1808" t="str">
            <v>河南省其它其它</v>
          </cell>
          <cell r="W1808" t="str">
            <v>长安大学</v>
          </cell>
        </row>
        <row r="1808">
          <cell r="Z1808" t="str">
            <v/>
          </cell>
        </row>
        <row r="1809">
          <cell r="A1809" t="str">
            <v>2021129056</v>
          </cell>
          <cell r="B1809" t="str">
            <v>2021</v>
          </cell>
          <cell r="C1809" t="str">
            <v>黄良玉</v>
          </cell>
          <cell r="D1809" t="str">
            <v>女</v>
          </cell>
          <cell r="E1809" t="str">
            <v>450328199807242746</v>
          </cell>
          <cell r="F1809" t="str">
            <v>全日制硕士</v>
          </cell>
          <cell r="G1809" t="str">
            <v>水利与环境学院</v>
          </cell>
          <cell r="H1809" t="str">
            <v>化学工程与技术</v>
          </cell>
          <cell r="I1809" t="str">
            <v>贾夏</v>
          </cell>
          <cell r="J1809" t="str">
            <v>006868</v>
          </cell>
          <cell r="K1809" t="str">
            <v>侗族</v>
          </cell>
          <cell r="L1809" t="str">
            <v>13677839671</v>
          </cell>
          <cell r="M1809" t="str">
            <v>推荐免试</v>
          </cell>
          <cell r="N1809" t="str">
            <v>非定向</v>
          </cell>
          <cell r="O1809" t="str">
            <v>无专项计划</v>
          </cell>
        </row>
        <row r="1809">
          <cell r="R1809" t="str">
            <v>广西壮族自治区</v>
          </cell>
          <cell r="S1809" t="str">
            <v>广西省桂林市龙胜县乐江乡宝赠村普团组</v>
          </cell>
          <cell r="T1809" t="str">
            <v>应届本科毕业生</v>
          </cell>
        </row>
        <row r="1809">
          <cell r="V1809" t="str">
            <v>广西壮族自治区其它其它</v>
          </cell>
          <cell r="W1809" t="str">
            <v>长安大学</v>
          </cell>
        </row>
        <row r="1809">
          <cell r="Z1809" t="str">
            <v/>
          </cell>
        </row>
        <row r="1810">
          <cell r="A1810" t="str">
            <v>2021129057</v>
          </cell>
          <cell r="B1810" t="str">
            <v>2021</v>
          </cell>
          <cell r="C1810" t="str">
            <v>程颜</v>
          </cell>
          <cell r="D1810" t="str">
            <v>女</v>
          </cell>
          <cell r="E1810" t="str">
            <v>500229199901090027</v>
          </cell>
          <cell r="F1810" t="str">
            <v>全日制硕士</v>
          </cell>
          <cell r="G1810" t="str">
            <v>水利与环境学院</v>
          </cell>
          <cell r="H1810" t="str">
            <v>环境科学与工程</v>
          </cell>
          <cell r="I1810" t="str">
            <v>杨胜科</v>
          </cell>
          <cell r="J1810" t="str">
            <v>003536</v>
          </cell>
          <cell r="K1810" t="str">
            <v>汉族</v>
          </cell>
          <cell r="L1810" t="str">
            <v>18375685423</v>
          </cell>
          <cell r="M1810" t="str">
            <v>全国统考</v>
          </cell>
          <cell r="N1810" t="str">
            <v>非定向</v>
          </cell>
          <cell r="O1810" t="str">
            <v>无专项计划</v>
          </cell>
        </row>
        <row r="1810">
          <cell r="R1810" t="str">
            <v>重庆市</v>
          </cell>
          <cell r="S1810" t="str">
            <v>重庆市城口县腾宇中央新城5-14-5</v>
          </cell>
          <cell r="T1810" t="str">
            <v>应届本科毕业生</v>
          </cell>
        </row>
        <row r="1810">
          <cell r="V1810" t="str">
            <v>重庆市其它其它</v>
          </cell>
          <cell r="W1810" t="str">
            <v>重庆文理学院</v>
          </cell>
        </row>
        <row r="1810">
          <cell r="Z1810" t="str">
            <v/>
          </cell>
        </row>
        <row r="1811">
          <cell r="A1811" t="str">
            <v>2021129058</v>
          </cell>
          <cell r="B1811" t="str">
            <v>2021</v>
          </cell>
          <cell r="C1811" t="str">
            <v>李静迈</v>
          </cell>
          <cell r="D1811" t="str">
            <v>女</v>
          </cell>
          <cell r="E1811" t="str">
            <v>410527199809042024</v>
          </cell>
          <cell r="F1811" t="str">
            <v>全日制硕士</v>
          </cell>
          <cell r="G1811" t="str">
            <v>水利与环境学院</v>
          </cell>
          <cell r="H1811" t="str">
            <v>环境科学与工程</v>
          </cell>
          <cell r="I1811" t="str">
            <v>程宏飞</v>
          </cell>
          <cell r="J1811" t="str">
            <v>180201</v>
          </cell>
          <cell r="K1811" t="str">
            <v>汉族</v>
          </cell>
          <cell r="L1811" t="str">
            <v>15660553753</v>
          </cell>
          <cell r="M1811" t="str">
            <v>全国统考</v>
          </cell>
          <cell r="N1811" t="str">
            <v>非定向</v>
          </cell>
          <cell r="O1811" t="str">
            <v>无专项计划</v>
          </cell>
        </row>
        <row r="1811">
          <cell r="R1811" t="str">
            <v>河南省</v>
          </cell>
          <cell r="S1811" t="str">
            <v>振兴路城市信用社家属院2号楼1单元04号</v>
          </cell>
          <cell r="T1811" t="str">
            <v>应届本科毕业生</v>
          </cell>
        </row>
        <row r="1811">
          <cell r="V1811" t="str">
            <v>河南省其它其它</v>
          </cell>
          <cell r="W1811" t="str">
            <v>河南师范大学</v>
          </cell>
        </row>
        <row r="1811">
          <cell r="Z1811" t="str">
            <v/>
          </cell>
        </row>
        <row r="1812">
          <cell r="A1812" t="str">
            <v>2021129059</v>
          </cell>
          <cell r="B1812" t="str">
            <v>2021</v>
          </cell>
          <cell r="C1812" t="str">
            <v>李琪琪</v>
          </cell>
          <cell r="D1812" t="str">
            <v>女</v>
          </cell>
          <cell r="E1812" t="str">
            <v>34222120000510102X</v>
          </cell>
          <cell r="F1812" t="str">
            <v>全日制硕士</v>
          </cell>
          <cell r="G1812" t="str">
            <v>水利与环境学院</v>
          </cell>
          <cell r="H1812" t="str">
            <v>环境科学与工程</v>
          </cell>
          <cell r="I1812" t="str">
            <v>邓顺熙</v>
          </cell>
          <cell r="J1812" t="str">
            <v>004099</v>
          </cell>
          <cell r="K1812" t="str">
            <v>汉族</v>
          </cell>
          <cell r="L1812" t="str">
            <v>15255733589</v>
          </cell>
          <cell r="M1812" t="str">
            <v>全国统考</v>
          </cell>
          <cell r="N1812" t="str">
            <v>非定向</v>
          </cell>
          <cell r="O1812" t="str">
            <v>无专项计划</v>
          </cell>
        </row>
        <row r="1812">
          <cell r="R1812" t="str">
            <v>安徽省</v>
          </cell>
          <cell r="S1812" t="str">
            <v>官庄镇胡庄行政村良李屯村0101</v>
          </cell>
          <cell r="T1812" t="str">
            <v>应届本科毕业生</v>
          </cell>
        </row>
        <row r="1812">
          <cell r="V1812" t="str">
            <v>安徽省其它其它</v>
          </cell>
          <cell r="W1812" t="str">
            <v>淮北师范大学</v>
          </cell>
        </row>
        <row r="1812">
          <cell r="Z1812" t="str">
            <v/>
          </cell>
        </row>
        <row r="1813">
          <cell r="A1813" t="str">
            <v>2021129060</v>
          </cell>
          <cell r="B1813" t="str">
            <v>2021</v>
          </cell>
          <cell r="C1813" t="str">
            <v>马文静</v>
          </cell>
          <cell r="D1813" t="str">
            <v>女</v>
          </cell>
          <cell r="E1813" t="str">
            <v>410782199911200020</v>
          </cell>
          <cell r="F1813" t="str">
            <v>全日制硕士</v>
          </cell>
          <cell r="G1813" t="str">
            <v>水利与环境学院</v>
          </cell>
          <cell r="H1813" t="str">
            <v>环境科学与工程</v>
          </cell>
          <cell r="I1813" t="str">
            <v>王文科</v>
          </cell>
          <cell r="J1813" t="str">
            <v>003041</v>
          </cell>
          <cell r="K1813" t="str">
            <v>汉族</v>
          </cell>
          <cell r="L1813" t="str">
            <v>18738320561</v>
          </cell>
          <cell r="M1813" t="str">
            <v>全国统考</v>
          </cell>
          <cell r="N1813" t="str">
            <v>非定向</v>
          </cell>
          <cell r="O1813" t="str">
            <v>无专项计划</v>
          </cell>
        </row>
        <row r="1813">
          <cell r="R1813" t="str">
            <v>河南省</v>
          </cell>
          <cell r="S1813" t="str">
            <v>阳光里小区</v>
          </cell>
          <cell r="T1813" t="str">
            <v>应届本科毕业生</v>
          </cell>
        </row>
        <row r="1813">
          <cell r="V1813" t="str">
            <v>河南省其它其它</v>
          </cell>
          <cell r="W1813" t="str">
            <v>河南师范大学</v>
          </cell>
        </row>
        <row r="1813">
          <cell r="Z1813" t="str">
            <v/>
          </cell>
        </row>
        <row r="1814">
          <cell r="A1814" t="str">
            <v>2021129061</v>
          </cell>
          <cell r="B1814" t="str">
            <v>2021</v>
          </cell>
          <cell r="C1814" t="str">
            <v>董兆琪</v>
          </cell>
          <cell r="D1814" t="str">
            <v>女</v>
          </cell>
          <cell r="E1814" t="str">
            <v>411502199904082044</v>
          </cell>
          <cell r="F1814" t="str">
            <v>全日制硕士</v>
          </cell>
          <cell r="G1814" t="str">
            <v>水利与环境学院</v>
          </cell>
          <cell r="H1814" t="str">
            <v>环境科学与工程</v>
          </cell>
          <cell r="I1814" t="str">
            <v>王伟</v>
          </cell>
          <cell r="J1814" t="str">
            <v>007202</v>
          </cell>
          <cell r="K1814" t="str">
            <v>汉族</v>
          </cell>
          <cell r="L1814" t="str">
            <v>13262189139</v>
          </cell>
          <cell r="M1814" t="str">
            <v>全国统考</v>
          </cell>
          <cell r="N1814" t="str">
            <v>非定向</v>
          </cell>
          <cell r="O1814" t="str">
            <v>无专项计划</v>
          </cell>
        </row>
        <row r="1814">
          <cell r="R1814" t="str">
            <v>河南省</v>
          </cell>
          <cell r="S1814" t="str">
            <v>河南省信阳市平桥区府都花园7号楼</v>
          </cell>
          <cell r="T1814" t="str">
            <v>应届本科毕业生</v>
          </cell>
        </row>
        <row r="1814">
          <cell r="V1814" t="str">
            <v>河南省其它其它</v>
          </cell>
          <cell r="W1814" t="str">
            <v>河南师范大学</v>
          </cell>
        </row>
        <row r="1814">
          <cell r="Z1814" t="str">
            <v/>
          </cell>
        </row>
        <row r="1815">
          <cell r="A1815" t="str">
            <v>2021141041</v>
          </cell>
          <cell r="B1815" t="str">
            <v>2021</v>
          </cell>
          <cell r="C1815" t="str">
            <v>党敏</v>
          </cell>
          <cell r="D1815" t="str">
            <v>女</v>
          </cell>
          <cell r="E1815" t="str">
            <v>150124199806071140</v>
          </cell>
          <cell r="F1815" t="str">
            <v>全日制硕士</v>
          </cell>
          <cell r="G1815" t="str">
            <v>建筑学院</v>
          </cell>
          <cell r="H1815" t="str">
            <v>城乡规划学</v>
          </cell>
          <cell r="I1815" t="str">
            <v>鱼晓惠</v>
          </cell>
          <cell r="J1815" t="str">
            <v>005524</v>
          </cell>
          <cell r="K1815" t="str">
            <v>汉族</v>
          </cell>
          <cell r="L1815" t="str">
            <v>13948816052</v>
          </cell>
          <cell r="M1815" t="str">
            <v>推荐免试</v>
          </cell>
          <cell r="N1815" t="str">
            <v>非定向</v>
          </cell>
          <cell r="O1815" t="str">
            <v>无专项计划</v>
          </cell>
        </row>
        <row r="1815">
          <cell r="R1815" t="str">
            <v>内蒙古自治区</v>
          </cell>
          <cell r="S1815" t="str">
            <v>内蒙古呼和浩特市和林格尔县水岸小区</v>
          </cell>
          <cell r="T1815" t="str">
            <v>应届本科毕业生</v>
          </cell>
        </row>
        <row r="1815">
          <cell r="V1815" t="str">
            <v>内蒙古自治区其它其它</v>
          </cell>
          <cell r="W1815" t="str">
            <v>内蒙古农业大学</v>
          </cell>
        </row>
        <row r="1815">
          <cell r="Z1815" t="str">
            <v/>
          </cell>
        </row>
        <row r="1816">
          <cell r="A1816" t="str">
            <v>2021116027</v>
          </cell>
          <cell r="B1816" t="str">
            <v>2021</v>
          </cell>
          <cell r="C1816" t="str">
            <v>李丹</v>
          </cell>
          <cell r="D1816" t="str">
            <v>女</v>
          </cell>
          <cell r="E1816" t="str">
            <v>513902199709285863</v>
          </cell>
          <cell r="F1816" t="str">
            <v>全日制硕士</v>
          </cell>
          <cell r="G1816" t="str">
            <v>马克思主义学院</v>
          </cell>
          <cell r="H1816" t="str">
            <v>马克思主义理论</v>
          </cell>
          <cell r="I1816" t="str">
            <v>黄蜺</v>
          </cell>
          <cell r="J1816" t="str">
            <v>005029</v>
          </cell>
          <cell r="K1816" t="str">
            <v>汉族</v>
          </cell>
          <cell r="L1816" t="str">
            <v>15308388369</v>
          </cell>
          <cell r="M1816" t="str">
            <v>全国统考</v>
          </cell>
          <cell r="N1816" t="str">
            <v>非定向</v>
          </cell>
          <cell r="O1816" t="str">
            <v>无专项计划</v>
          </cell>
        </row>
        <row r="1816">
          <cell r="R1816" t="str">
            <v>四川省</v>
          </cell>
          <cell r="S1816" t="str">
            <v>三星镇</v>
          </cell>
          <cell r="T1816" t="str">
            <v>应届本科毕业生</v>
          </cell>
        </row>
        <row r="1816">
          <cell r="V1816" t="str">
            <v>四川省其它其它</v>
          </cell>
          <cell r="W1816" t="str">
            <v>乐山师范学院</v>
          </cell>
        </row>
        <row r="1816">
          <cell r="Z1816" t="str">
            <v/>
          </cell>
        </row>
        <row r="1817">
          <cell r="A1817" t="str">
            <v>2021116028</v>
          </cell>
          <cell r="B1817" t="str">
            <v>2021</v>
          </cell>
          <cell r="C1817" t="str">
            <v>王昕</v>
          </cell>
          <cell r="D1817" t="str">
            <v>女</v>
          </cell>
          <cell r="E1817" t="str">
            <v>130802199509022023</v>
          </cell>
          <cell r="F1817" t="str">
            <v>全日制硕士</v>
          </cell>
          <cell r="G1817" t="str">
            <v>马克思主义学院</v>
          </cell>
          <cell r="H1817" t="str">
            <v>马克思主义理论</v>
          </cell>
          <cell r="I1817" t="str">
            <v>孙百亮</v>
          </cell>
          <cell r="J1817" t="str">
            <v>100080</v>
          </cell>
          <cell r="K1817" t="str">
            <v>满族</v>
          </cell>
          <cell r="L1817" t="str">
            <v>15531465280</v>
          </cell>
          <cell r="M1817" t="str">
            <v>全国统考</v>
          </cell>
          <cell r="N1817" t="str">
            <v>非定向</v>
          </cell>
          <cell r="O1817" t="str">
            <v>无专项计划</v>
          </cell>
        </row>
        <row r="1817">
          <cell r="R1817" t="str">
            <v>陕西省</v>
          </cell>
          <cell r="S1817" t="str">
            <v>南园邮电小区6号楼1单元101室</v>
          </cell>
          <cell r="T1817" t="str">
            <v>其他人员</v>
          </cell>
        </row>
        <row r="1817">
          <cell r="V1817" t="str">
            <v>陕西省其它其它</v>
          </cell>
          <cell r="W1817" t="str">
            <v>西安工业大学</v>
          </cell>
        </row>
        <row r="1817">
          <cell r="Z1817" t="str">
            <v/>
          </cell>
        </row>
        <row r="1818">
          <cell r="A1818" t="str">
            <v>2021116030</v>
          </cell>
          <cell r="B1818" t="str">
            <v>2021</v>
          </cell>
          <cell r="C1818" t="str">
            <v>童星元</v>
          </cell>
          <cell r="D1818" t="str">
            <v>女</v>
          </cell>
          <cell r="E1818" t="str">
            <v>612701199906263028</v>
          </cell>
          <cell r="F1818" t="str">
            <v>全日制硕士</v>
          </cell>
          <cell r="G1818" t="str">
            <v>马克思主义学院</v>
          </cell>
          <cell r="H1818" t="str">
            <v>马克思主义理论</v>
          </cell>
          <cell r="I1818" t="str">
            <v>黎开谊</v>
          </cell>
          <cell r="J1818" t="str">
            <v>003982</v>
          </cell>
          <cell r="K1818" t="str">
            <v>汉族</v>
          </cell>
          <cell r="L1818" t="str">
            <v>15029519927</v>
          </cell>
          <cell r="M1818" t="str">
            <v>全国统考</v>
          </cell>
          <cell r="N1818" t="str">
            <v>非定向</v>
          </cell>
          <cell r="O1818" t="str">
            <v>无专项计划</v>
          </cell>
        </row>
        <row r="1818">
          <cell r="R1818" t="str">
            <v>陕西省</v>
          </cell>
          <cell r="S1818" t="str">
            <v>高新区兴达路尚郡小区</v>
          </cell>
          <cell r="T1818" t="str">
            <v>应届本科毕业生</v>
          </cell>
        </row>
        <row r="1818">
          <cell r="V1818" t="str">
            <v>陕西省其它其它</v>
          </cell>
          <cell r="W1818" t="str">
            <v>湖南科技大学</v>
          </cell>
        </row>
        <row r="1818">
          <cell r="Z1818" t="str">
            <v/>
          </cell>
        </row>
        <row r="1819">
          <cell r="A1819" t="str">
            <v>2021116031</v>
          </cell>
          <cell r="B1819" t="str">
            <v>2021</v>
          </cell>
          <cell r="C1819" t="str">
            <v>邓家沛</v>
          </cell>
          <cell r="D1819" t="str">
            <v>男</v>
          </cell>
          <cell r="E1819" t="str">
            <v>61010319980510371X</v>
          </cell>
          <cell r="F1819" t="str">
            <v>全日制硕士</v>
          </cell>
          <cell r="G1819" t="str">
            <v>马克思主义学院</v>
          </cell>
          <cell r="H1819" t="str">
            <v>马克思主义理论</v>
          </cell>
          <cell r="I1819" t="str">
            <v>金栋昌</v>
          </cell>
          <cell r="J1819" t="str">
            <v>100064</v>
          </cell>
          <cell r="K1819" t="str">
            <v>汉族</v>
          </cell>
          <cell r="L1819" t="str">
            <v>18710482069</v>
          </cell>
          <cell r="M1819" t="str">
            <v>全国统考</v>
          </cell>
          <cell r="N1819" t="str">
            <v>非定向</v>
          </cell>
          <cell r="O1819" t="str">
            <v>无专项计划</v>
          </cell>
        </row>
        <row r="1819">
          <cell r="R1819" t="str">
            <v>陕西省</v>
          </cell>
        </row>
        <row r="1819">
          <cell r="T1819" t="str">
            <v>应届本科毕业生</v>
          </cell>
        </row>
        <row r="1819">
          <cell r="V1819" t="str">
            <v>陕西省其它其它</v>
          </cell>
          <cell r="W1819" t="str">
            <v>长安大学</v>
          </cell>
        </row>
        <row r="1819">
          <cell r="Z1819" t="str">
            <v/>
          </cell>
        </row>
        <row r="1820">
          <cell r="A1820" t="str">
            <v>2021116032</v>
          </cell>
          <cell r="B1820" t="str">
            <v>2021</v>
          </cell>
          <cell r="C1820" t="str">
            <v>华玉雅静</v>
          </cell>
          <cell r="D1820" t="str">
            <v>女</v>
          </cell>
          <cell r="E1820" t="str">
            <v>620102199806093627</v>
          </cell>
          <cell r="F1820" t="str">
            <v>全日制硕士</v>
          </cell>
          <cell r="G1820" t="str">
            <v>马克思主义学院</v>
          </cell>
          <cell r="H1820" t="str">
            <v>马克思主义理论</v>
          </cell>
          <cell r="I1820" t="str">
            <v>彭湘蓉</v>
          </cell>
          <cell r="J1820" t="str">
            <v>005321</v>
          </cell>
          <cell r="K1820" t="str">
            <v>汉族</v>
          </cell>
          <cell r="L1820" t="str">
            <v>13919393819</v>
          </cell>
          <cell r="M1820" t="str">
            <v>全国统考</v>
          </cell>
          <cell r="N1820" t="str">
            <v>非定向</v>
          </cell>
          <cell r="O1820" t="str">
            <v>无专项计划</v>
          </cell>
        </row>
        <row r="1820">
          <cell r="R1820" t="str">
            <v>甘肃省</v>
          </cell>
          <cell r="S1820" t="str">
            <v>和政东街120</v>
          </cell>
          <cell r="T1820" t="str">
            <v>其他人员</v>
          </cell>
        </row>
        <row r="1820">
          <cell r="V1820" t="str">
            <v>甘肃省其它其它</v>
          </cell>
          <cell r="W1820" t="str">
            <v>兰州财经大学</v>
          </cell>
        </row>
        <row r="1820">
          <cell r="Z1820" t="str">
            <v/>
          </cell>
        </row>
        <row r="1821">
          <cell r="A1821" t="str">
            <v>2021116033</v>
          </cell>
          <cell r="B1821" t="str">
            <v>2021</v>
          </cell>
          <cell r="C1821" t="str">
            <v>徐民兰</v>
          </cell>
          <cell r="D1821" t="str">
            <v>女</v>
          </cell>
          <cell r="E1821" t="str">
            <v>612429199008020200</v>
          </cell>
          <cell r="F1821" t="str">
            <v>全日制硕士</v>
          </cell>
          <cell r="G1821" t="str">
            <v>马克思主义学院</v>
          </cell>
          <cell r="H1821" t="str">
            <v>马克思主义理论</v>
          </cell>
          <cell r="I1821" t="str">
            <v>张骞文</v>
          </cell>
          <cell r="J1821" t="str">
            <v>005916</v>
          </cell>
          <cell r="K1821" t="str">
            <v>汉族</v>
          </cell>
          <cell r="L1821" t="str">
            <v>15191418293</v>
          </cell>
          <cell r="M1821" t="str">
            <v>全国统考</v>
          </cell>
          <cell r="N1821" t="str">
            <v>非定向</v>
          </cell>
          <cell r="O1821" t="str">
            <v>无专项计划</v>
          </cell>
        </row>
        <row r="1821">
          <cell r="R1821" t="str">
            <v>陕西省</v>
          </cell>
          <cell r="S1821" t="str">
            <v>陕西省安康市旬阳县蜀河镇曼湾村一组</v>
          </cell>
          <cell r="T1821" t="str">
            <v>其他在职人员(硕士)</v>
          </cell>
        </row>
        <row r="1821">
          <cell r="V1821" t="str">
            <v>陕西省其它其它</v>
          </cell>
          <cell r="W1821" t="str">
            <v>长安大学</v>
          </cell>
        </row>
        <row r="1821">
          <cell r="Z1821" t="str">
            <v/>
          </cell>
        </row>
        <row r="1822">
          <cell r="A1822" t="str">
            <v>2021116034</v>
          </cell>
          <cell r="B1822" t="str">
            <v>2021</v>
          </cell>
          <cell r="C1822" t="str">
            <v>陈延桐</v>
          </cell>
          <cell r="D1822" t="str">
            <v>女</v>
          </cell>
          <cell r="E1822" t="str">
            <v>610125199710230028</v>
          </cell>
          <cell r="F1822" t="str">
            <v>全日制硕士</v>
          </cell>
          <cell r="G1822" t="str">
            <v>马克思主义学院</v>
          </cell>
          <cell r="H1822" t="str">
            <v>马克思主义理论</v>
          </cell>
          <cell r="I1822" t="str">
            <v>孙百亮</v>
          </cell>
          <cell r="J1822" t="str">
            <v>100080</v>
          </cell>
          <cell r="K1822" t="str">
            <v>汉族</v>
          </cell>
          <cell r="L1822" t="str">
            <v>18710995098</v>
          </cell>
          <cell r="M1822" t="str">
            <v>全国统考</v>
          </cell>
          <cell r="N1822" t="str">
            <v>非定向</v>
          </cell>
          <cell r="O1822" t="str">
            <v>无专项计划</v>
          </cell>
        </row>
        <row r="1822">
          <cell r="R1822" t="str">
            <v>陕西省</v>
          </cell>
          <cell r="S1822" t="str">
            <v>水岸新城55号楼一单元101</v>
          </cell>
          <cell r="T1822" t="str">
            <v>其他人员</v>
          </cell>
        </row>
        <row r="1822">
          <cell r="V1822" t="str">
            <v>陕西省其它其它</v>
          </cell>
          <cell r="W1822" t="str">
            <v>西安财经学院行知学院</v>
          </cell>
        </row>
        <row r="1822">
          <cell r="Z1822" t="str">
            <v/>
          </cell>
        </row>
        <row r="1823">
          <cell r="A1823" t="str">
            <v>2021116035</v>
          </cell>
          <cell r="B1823" t="str">
            <v>2021</v>
          </cell>
          <cell r="C1823" t="str">
            <v>张也</v>
          </cell>
          <cell r="D1823" t="str">
            <v>女</v>
          </cell>
          <cell r="E1823" t="str">
            <v>342423199901093767</v>
          </cell>
          <cell r="F1823" t="str">
            <v>全日制硕士</v>
          </cell>
          <cell r="G1823" t="str">
            <v>马克思主义学院</v>
          </cell>
          <cell r="H1823" t="str">
            <v>马克思主义理论</v>
          </cell>
          <cell r="I1823" t="str">
            <v>田猛</v>
          </cell>
          <cell r="J1823" t="str">
            <v>004071</v>
          </cell>
          <cell r="K1823" t="str">
            <v>汉族</v>
          </cell>
          <cell r="L1823" t="str">
            <v>18856619450</v>
          </cell>
          <cell r="M1823" t="str">
            <v>全国统考</v>
          </cell>
          <cell r="N1823" t="str">
            <v>非定向</v>
          </cell>
          <cell r="O1823" t="str">
            <v>无专项计划</v>
          </cell>
        </row>
        <row r="1823">
          <cell r="R1823" t="str">
            <v>安徽省</v>
          </cell>
          <cell r="S1823" t="str">
            <v>斗门镇瑞禾明庭24栋2504</v>
          </cell>
          <cell r="T1823" t="str">
            <v>其他人员</v>
          </cell>
        </row>
        <row r="1823">
          <cell r="V1823" t="str">
            <v>安徽省其它其它</v>
          </cell>
          <cell r="W1823" t="str">
            <v>池州学院</v>
          </cell>
        </row>
        <row r="1823">
          <cell r="Z1823" t="str">
            <v/>
          </cell>
        </row>
        <row r="1824">
          <cell r="A1824" t="str">
            <v>2021116036</v>
          </cell>
          <cell r="B1824" t="str">
            <v>2021</v>
          </cell>
          <cell r="C1824" t="str">
            <v>乔小凤</v>
          </cell>
          <cell r="D1824" t="str">
            <v>女</v>
          </cell>
          <cell r="E1824" t="str">
            <v>142325199712058225</v>
          </cell>
          <cell r="F1824" t="str">
            <v>全日制硕士</v>
          </cell>
          <cell r="G1824" t="str">
            <v>马克思主义学院</v>
          </cell>
          <cell r="H1824" t="str">
            <v>马克思主义理论</v>
          </cell>
          <cell r="I1824" t="str">
            <v>宋琳</v>
          </cell>
          <cell r="J1824" t="str">
            <v>004051</v>
          </cell>
          <cell r="K1824" t="str">
            <v>汉族</v>
          </cell>
          <cell r="L1824" t="str">
            <v>18329210897</v>
          </cell>
          <cell r="M1824" t="str">
            <v>全国统考</v>
          </cell>
          <cell r="N1824" t="str">
            <v>非定向</v>
          </cell>
          <cell r="O1824" t="str">
            <v>无专项计划</v>
          </cell>
        </row>
        <row r="1824">
          <cell r="R1824" t="str">
            <v>山西省</v>
          </cell>
          <cell r="S1824" t="str">
            <v>大柳塔镇王渠南路北一巷</v>
          </cell>
          <cell r="T1824" t="str">
            <v>应届本科毕业生</v>
          </cell>
        </row>
        <row r="1824">
          <cell r="V1824" t="str">
            <v>山西省其它其它</v>
          </cell>
          <cell r="W1824" t="str">
            <v>山西工程技术学院</v>
          </cell>
        </row>
        <row r="1824">
          <cell r="Z1824" t="str">
            <v/>
          </cell>
        </row>
        <row r="1825">
          <cell r="A1825" t="str">
            <v>2021229058</v>
          </cell>
          <cell r="B1825" t="str">
            <v>2021</v>
          </cell>
          <cell r="C1825" t="str">
            <v>赵英杰</v>
          </cell>
          <cell r="D1825" t="str">
            <v>男</v>
          </cell>
          <cell r="E1825" t="str">
            <v>371121199810180430</v>
          </cell>
          <cell r="F1825" t="str">
            <v>全日制硕士</v>
          </cell>
          <cell r="G1825" t="str">
            <v>水利与环境学院</v>
          </cell>
          <cell r="H1825" t="str">
            <v>水利工程</v>
          </cell>
          <cell r="I1825" t="str">
            <v>胡安焱</v>
          </cell>
          <cell r="J1825" t="str">
            <v>006619</v>
          </cell>
          <cell r="K1825" t="str">
            <v>汉族</v>
          </cell>
          <cell r="L1825" t="str">
            <v>18363393429</v>
          </cell>
          <cell r="M1825" t="str">
            <v>全国统考</v>
          </cell>
          <cell r="N1825" t="str">
            <v>非定向</v>
          </cell>
          <cell r="O1825" t="str">
            <v>无专项计划</v>
          </cell>
        </row>
        <row r="1825">
          <cell r="R1825" t="str">
            <v>山东省</v>
          </cell>
          <cell r="S1825" t="str">
            <v>洪凝街道莫家庄子</v>
          </cell>
          <cell r="T1825" t="str">
            <v>应届本科毕业生</v>
          </cell>
        </row>
        <row r="1825">
          <cell r="V1825" t="str">
            <v>山东省其它其它</v>
          </cell>
          <cell r="W1825" t="str">
            <v>长安大学</v>
          </cell>
        </row>
        <row r="1825">
          <cell r="Z1825" t="str">
            <v/>
          </cell>
        </row>
        <row r="1826">
          <cell r="A1826" t="str">
            <v>2021229059</v>
          </cell>
          <cell r="B1826" t="str">
            <v>2021</v>
          </cell>
          <cell r="C1826" t="str">
            <v>任妙玥</v>
          </cell>
          <cell r="D1826" t="str">
            <v>女</v>
          </cell>
          <cell r="E1826" t="str">
            <v>142729199807253020</v>
          </cell>
          <cell r="F1826" t="str">
            <v>全日制硕士</v>
          </cell>
          <cell r="G1826" t="str">
            <v>水利与环境学院</v>
          </cell>
          <cell r="H1826" t="str">
            <v>水利工程</v>
          </cell>
          <cell r="I1826" t="str">
            <v>陈洁</v>
          </cell>
          <cell r="J1826" t="str">
            <v>170052</v>
          </cell>
          <cell r="K1826" t="str">
            <v>汉族</v>
          </cell>
          <cell r="L1826" t="str">
            <v>13734285921</v>
          </cell>
          <cell r="M1826" t="str">
            <v>全国统考</v>
          </cell>
          <cell r="N1826" t="str">
            <v>非定向</v>
          </cell>
          <cell r="O1826" t="str">
            <v>无专项计划</v>
          </cell>
        </row>
        <row r="1826">
          <cell r="R1826" t="str">
            <v>山西省</v>
          </cell>
          <cell r="S1826" t="str">
            <v>书香苑五单元402</v>
          </cell>
          <cell r="T1826" t="str">
            <v>其他人员</v>
          </cell>
        </row>
        <row r="1826">
          <cell r="V1826" t="str">
            <v>山西省其它其它</v>
          </cell>
          <cell r="W1826" t="str">
            <v>四川农业大学</v>
          </cell>
        </row>
        <row r="1826">
          <cell r="Z1826" t="str">
            <v/>
          </cell>
        </row>
        <row r="1827">
          <cell r="A1827" t="str">
            <v>2021229060</v>
          </cell>
          <cell r="B1827" t="str">
            <v>2021</v>
          </cell>
          <cell r="C1827" t="str">
            <v>张鹏彬</v>
          </cell>
          <cell r="D1827" t="str">
            <v>女</v>
          </cell>
          <cell r="E1827" t="str">
            <v>623001199610115629</v>
          </cell>
          <cell r="F1827" t="str">
            <v>全日制硕士</v>
          </cell>
          <cell r="G1827" t="str">
            <v>水利与环境学院</v>
          </cell>
          <cell r="H1827" t="str">
            <v>水利工程</v>
          </cell>
          <cell r="I1827" t="str">
            <v>李培月</v>
          </cell>
          <cell r="J1827" t="str">
            <v>140117</v>
          </cell>
          <cell r="K1827" t="str">
            <v>汉族</v>
          </cell>
          <cell r="L1827" t="str">
            <v>15797954365</v>
          </cell>
          <cell r="M1827" t="str">
            <v>全国统考</v>
          </cell>
          <cell r="N1827" t="str">
            <v>非定向</v>
          </cell>
          <cell r="O1827" t="str">
            <v>无专项计划</v>
          </cell>
        </row>
        <row r="1827">
          <cell r="R1827" t="str">
            <v>甘肃省</v>
          </cell>
          <cell r="S1827" t="str">
            <v>线市街四合院小区</v>
          </cell>
          <cell r="T1827" t="str">
            <v>其他在职人员(硕士)</v>
          </cell>
        </row>
        <row r="1827">
          <cell r="V1827" t="str">
            <v>甘肃省其它其它</v>
          </cell>
          <cell r="W1827" t="str">
            <v>东华理工大学</v>
          </cell>
        </row>
        <row r="1827">
          <cell r="Z1827" t="str">
            <v/>
          </cell>
        </row>
        <row r="1828">
          <cell r="A1828" t="str">
            <v>2021229061</v>
          </cell>
          <cell r="B1828" t="str">
            <v>2021</v>
          </cell>
          <cell r="C1828" t="str">
            <v>唐铭泽</v>
          </cell>
          <cell r="D1828" t="str">
            <v>男</v>
          </cell>
          <cell r="E1828" t="str">
            <v>610113199803110417</v>
          </cell>
          <cell r="F1828" t="str">
            <v>全日制硕士</v>
          </cell>
          <cell r="G1828" t="str">
            <v>水利与环境学院</v>
          </cell>
          <cell r="H1828" t="str">
            <v>水利工程</v>
          </cell>
          <cell r="I1828" t="str">
            <v>杨银科</v>
          </cell>
          <cell r="J1828" t="str">
            <v>006824</v>
          </cell>
          <cell r="K1828" t="str">
            <v>汉族</v>
          </cell>
          <cell r="L1828" t="str">
            <v>18992800229</v>
          </cell>
          <cell r="M1828" t="str">
            <v>全国统考</v>
          </cell>
          <cell r="N1828" t="str">
            <v>非定向</v>
          </cell>
          <cell r="O1828" t="str">
            <v>无专项计划</v>
          </cell>
        </row>
        <row r="1828">
          <cell r="R1828" t="str">
            <v>陕西省</v>
          </cell>
          <cell r="S1828" t="str">
            <v>长安大学家属院三区十一号楼204</v>
          </cell>
          <cell r="T1828" t="str">
            <v>其他人员</v>
          </cell>
        </row>
        <row r="1828">
          <cell r="V1828" t="str">
            <v>陕西省其它其它</v>
          </cell>
          <cell r="W1828" t="str">
            <v>西安建筑科技大学华清学院</v>
          </cell>
        </row>
        <row r="1828">
          <cell r="Z1828" t="str">
            <v/>
          </cell>
        </row>
        <row r="1829">
          <cell r="A1829" t="str">
            <v>2021229062</v>
          </cell>
          <cell r="B1829" t="str">
            <v>2021</v>
          </cell>
          <cell r="C1829" t="str">
            <v>颜林</v>
          </cell>
          <cell r="D1829" t="str">
            <v>男</v>
          </cell>
          <cell r="E1829" t="str">
            <v>511521199812213353</v>
          </cell>
          <cell r="F1829" t="str">
            <v>全日制硕士</v>
          </cell>
          <cell r="G1829" t="str">
            <v>水利与环境学院</v>
          </cell>
          <cell r="H1829" t="str">
            <v>水利工程</v>
          </cell>
          <cell r="I1829" t="str">
            <v>胡安焱</v>
          </cell>
          <cell r="J1829" t="str">
            <v>006619</v>
          </cell>
          <cell r="K1829" t="str">
            <v>汉族</v>
          </cell>
          <cell r="L1829" t="str">
            <v>15301919021</v>
          </cell>
          <cell r="M1829" t="str">
            <v>全国统考</v>
          </cell>
          <cell r="N1829" t="str">
            <v>非定向</v>
          </cell>
          <cell r="O1829" t="str">
            <v>无专项计划</v>
          </cell>
        </row>
        <row r="1829">
          <cell r="R1829" t="str">
            <v>四川省</v>
          </cell>
          <cell r="S1829" t="str">
            <v>西渡闸园新村</v>
          </cell>
          <cell r="T1829" t="str">
            <v>应届本科毕业生</v>
          </cell>
        </row>
        <row r="1829">
          <cell r="V1829" t="str">
            <v>四川省其它其它</v>
          </cell>
          <cell r="W1829" t="str">
            <v>长安大学</v>
          </cell>
        </row>
        <row r="1829">
          <cell r="Z1829" t="str">
            <v/>
          </cell>
        </row>
        <row r="1830">
          <cell r="A1830" t="str">
            <v>2021229063</v>
          </cell>
          <cell r="B1830" t="str">
            <v>2021</v>
          </cell>
          <cell r="C1830" t="str">
            <v>李甜</v>
          </cell>
          <cell r="D1830" t="str">
            <v>女</v>
          </cell>
          <cell r="E1830" t="str">
            <v>430923199906165229</v>
          </cell>
          <cell r="F1830" t="str">
            <v>全日制硕士</v>
          </cell>
          <cell r="G1830" t="str">
            <v>水利与环境学院</v>
          </cell>
          <cell r="H1830" t="str">
            <v>水利工程</v>
          </cell>
          <cell r="I1830" t="str">
            <v>杨银科</v>
          </cell>
          <cell r="J1830" t="str">
            <v>006824</v>
          </cell>
          <cell r="K1830" t="str">
            <v>汉族</v>
          </cell>
          <cell r="L1830" t="str">
            <v>15091761051</v>
          </cell>
          <cell r="M1830" t="str">
            <v>全国统考</v>
          </cell>
          <cell r="N1830" t="str">
            <v>非定向</v>
          </cell>
          <cell r="O1830" t="str">
            <v>无专项计划</v>
          </cell>
        </row>
        <row r="1830">
          <cell r="R1830" t="str">
            <v>湖南省</v>
          </cell>
          <cell r="S1830" t="str">
            <v>乐安镇张家仙湖村</v>
          </cell>
          <cell r="T1830" t="str">
            <v>应届本科毕业生</v>
          </cell>
        </row>
        <row r="1830">
          <cell r="V1830" t="str">
            <v>湖南省其它其它</v>
          </cell>
          <cell r="W1830" t="str">
            <v>长安大学</v>
          </cell>
        </row>
        <row r="1830">
          <cell r="Z1830" t="str">
            <v/>
          </cell>
        </row>
        <row r="1831">
          <cell r="A1831" t="str">
            <v>2021131022</v>
          </cell>
          <cell r="B1831" t="str">
            <v>2021</v>
          </cell>
          <cell r="C1831" t="str">
            <v>李希</v>
          </cell>
          <cell r="D1831" t="str">
            <v>男</v>
          </cell>
          <cell r="E1831" t="str">
            <v>420116199906222714</v>
          </cell>
          <cell r="F1831" t="str">
            <v>全日制硕士</v>
          </cell>
          <cell r="G1831" t="str">
            <v>材料科学与工程学院</v>
          </cell>
          <cell r="H1831" t="str">
            <v>材料科学与工程</v>
          </cell>
          <cell r="I1831" t="str">
            <v>牛艳辉</v>
          </cell>
          <cell r="J1831" t="str">
            <v>190145</v>
          </cell>
          <cell r="K1831" t="str">
            <v>汉族</v>
          </cell>
          <cell r="L1831" t="str">
            <v>18717157426</v>
          </cell>
          <cell r="M1831" t="str">
            <v>全国统考</v>
          </cell>
          <cell r="N1831" t="str">
            <v>非定向</v>
          </cell>
          <cell r="O1831" t="str">
            <v>无专项计划</v>
          </cell>
        </row>
        <row r="1831">
          <cell r="R1831" t="str">
            <v>湖北省</v>
          </cell>
        </row>
        <row r="1831">
          <cell r="T1831" t="str">
            <v>应届本科毕业生</v>
          </cell>
        </row>
        <row r="1831">
          <cell r="V1831" t="str">
            <v>湖北省其它其它</v>
          </cell>
          <cell r="W1831" t="str">
            <v>湖北工程学院</v>
          </cell>
        </row>
        <row r="1831">
          <cell r="Z1831" t="str">
            <v/>
          </cell>
        </row>
        <row r="1832">
          <cell r="A1832" t="str">
            <v>2021131023</v>
          </cell>
          <cell r="B1832" t="str">
            <v>2021</v>
          </cell>
          <cell r="C1832" t="str">
            <v>宗靖山</v>
          </cell>
          <cell r="D1832" t="str">
            <v>男</v>
          </cell>
          <cell r="E1832" t="str">
            <v>532131199808270035</v>
          </cell>
          <cell r="F1832" t="str">
            <v>全日制硕士</v>
          </cell>
          <cell r="G1832" t="str">
            <v>材料科学与工程学院</v>
          </cell>
          <cell r="H1832" t="str">
            <v>材料科学与工程</v>
          </cell>
          <cell r="I1832" t="str">
            <v>张文雪</v>
          </cell>
          <cell r="J1832" t="str">
            <v>007201</v>
          </cell>
          <cell r="K1832" t="str">
            <v>汉族</v>
          </cell>
          <cell r="L1832" t="str">
            <v>15087752959</v>
          </cell>
          <cell r="M1832" t="str">
            <v>全国统考</v>
          </cell>
          <cell r="N1832" t="str">
            <v>非定向</v>
          </cell>
          <cell r="O1832" t="str">
            <v>无专项计划</v>
          </cell>
        </row>
        <row r="1832">
          <cell r="R1832" t="str">
            <v>云南省</v>
          </cell>
        </row>
        <row r="1832">
          <cell r="T1832" t="str">
            <v>应届本科毕业生</v>
          </cell>
        </row>
        <row r="1832">
          <cell r="V1832" t="str">
            <v>云南省其它其它</v>
          </cell>
          <cell r="W1832" t="str">
            <v>长安大学</v>
          </cell>
        </row>
        <row r="1832">
          <cell r="Z1832" t="str">
            <v/>
          </cell>
        </row>
        <row r="1833">
          <cell r="A1833" t="str">
            <v>2021131053</v>
          </cell>
          <cell r="B1833" t="str">
            <v>2021</v>
          </cell>
          <cell r="C1833" t="str">
            <v>屈涛</v>
          </cell>
          <cell r="D1833" t="str">
            <v>男</v>
          </cell>
          <cell r="E1833" t="str">
            <v>511621199703213990</v>
          </cell>
          <cell r="F1833" t="str">
            <v>全日制硕士</v>
          </cell>
          <cell r="G1833" t="str">
            <v>材料科学与工程学院</v>
          </cell>
          <cell r="H1833" t="str">
            <v>材料科学与工程</v>
          </cell>
          <cell r="I1833" t="str">
            <v>樊继斌</v>
          </cell>
          <cell r="J1833" t="str">
            <v>130005</v>
          </cell>
          <cell r="K1833" t="str">
            <v>汉族</v>
          </cell>
          <cell r="L1833" t="str">
            <v>13088209601</v>
          </cell>
          <cell r="M1833" t="str">
            <v>全国统考</v>
          </cell>
          <cell r="N1833" t="str">
            <v>非定向</v>
          </cell>
          <cell r="O1833" t="str">
            <v>无专项计划</v>
          </cell>
        </row>
        <row r="1833">
          <cell r="R1833" t="str">
            <v>四川省</v>
          </cell>
        </row>
        <row r="1833">
          <cell r="T1833" t="str">
            <v>应届本科毕业生</v>
          </cell>
        </row>
        <row r="1833">
          <cell r="V1833" t="str">
            <v>四川省其它其它</v>
          </cell>
          <cell r="W1833" t="str">
            <v>成都工业学院</v>
          </cell>
        </row>
        <row r="1833">
          <cell r="Z1833" t="str">
            <v/>
          </cell>
        </row>
        <row r="1834">
          <cell r="A1834" t="str">
            <v>2021131054</v>
          </cell>
          <cell r="B1834" t="str">
            <v>2021</v>
          </cell>
          <cell r="C1834" t="str">
            <v>何佳昊</v>
          </cell>
          <cell r="D1834" t="str">
            <v>男</v>
          </cell>
          <cell r="E1834" t="str">
            <v>622823199908170031</v>
          </cell>
          <cell r="F1834" t="str">
            <v>全日制硕士</v>
          </cell>
          <cell r="G1834" t="str">
            <v>材料科学与工程学院</v>
          </cell>
          <cell r="H1834" t="str">
            <v>材料科学与工程</v>
          </cell>
          <cell r="I1834" t="str">
            <v>傅珍</v>
          </cell>
          <cell r="J1834" t="str">
            <v>007125</v>
          </cell>
          <cell r="K1834" t="str">
            <v>汉族</v>
          </cell>
          <cell r="L1834" t="str">
            <v>18393633906</v>
          </cell>
          <cell r="M1834" t="str">
            <v>全国统考</v>
          </cell>
          <cell r="N1834" t="str">
            <v>非定向</v>
          </cell>
          <cell r="O1834" t="str">
            <v>无专项计划</v>
          </cell>
        </row>
        <row r="1834">
          <cell r="R1834" t="str">
            <v>甘肃省</v>
          </cell>
        </row>
        <row r="1834">
          <cell r="T1834" t="str">
            <v>应届本科毕业生</v>
          </cell>
        </row>
        <row r="1834">
          <cell r="V1834" t="str">
            <v>甘肃省其它其它</v>
          </cell>
          <cell r="W1834" t="str">
            <v>天津理工大学</v>
          </cell>
        </row>
        <row r="1834">
          <cell r="Z1834" t="str">
            <v/>
          </cell>
        </row>
        <row r="1835">
          <cell r="A1835" t="str">
            <v>2021131058</v>
          </cell>
          <cell r="B1835" t="str">
            <v>2021</v>
          </cell>
          <cell r="C1835" t="str">
            <v>刘昌浩</v>
          </cell>
          <cell r="D1835" t="str">
            <v>男</v>
          </cell>
          <cell r="E1835" t="str">
            <v>65010219980909521X</v>
          </cell>
          <cell r="F1835" t="str">
            <v>全日制硕士</v>
          </cell>
          <cell r="G1835" t="str">
            <v>材料科学与工程学院</v>
          </cell>
          <cell r="H1835" t="str">
            <v>材料科学与工程</v>
          </cell>
          <cell r="I1835" t="str">
            <v>丛培良</v>
          </cell>
          <cell r="J1835" t="str">
            <v>007309</v>
          </cell>
          <cell r="K1835" t="str">
            <v>汉族</v>
          </cell>
          <cell r="L1835" t="str">
            <v>18999224988</v>
          </cell>
          <cell r="M1835" t="str">
            <v>全国统考</v>
          </cell>
          <cell r="N1835" t="str">
            <v>非定向</v>
          </cell>
          <cell r="O1835" t="str">
            <v>无专项计划</v>
          </cell>
        </row>
        <row r="1835">
          <cell r="R1835" t="str">
            <v>新疆维吾尔自治区</v>
          </cell>
        </row>
        <row r="1835">
          <cell r="T1835" t="str">
            <v>应届本科毕业生</v>
          </cell>
        </row>
        <row r="1835">
          <cell r="V1835" t="str">
            <v>新疆维吾尔自治区其它其它</v>
          </cell>
          <cell r="W1835" t="str">
            <v>长安大学</v>
          </cell>
        </row>
        <row r="1835">
          <cell r="Z1835" t="str">
            <v/>
          </cell>
        </row>
        <row r="1836">
          <cell r="A1836" t="str">
            <v>2021131059</v>
          </cell>
          <cell r="B1836" t="str">
            <v>2021</v>
          </cell>
          <cell r="C1836" t="str">
            <v>汪严</v>
          </cell>
          <cell r="D1836" t="str">
            <v>男</v>
          </cell>
          <cell r="E1836" t="str">
            <v>612401199903245274</v>
          </cell>
          <cell r="F1836" t="str">
            <v>全日制硕士</v>
          </cell>
          <cell r="G1836" t="str">
            <v>材料科学与工程学院</v>
          </cell>
          <cell r="H1836" t="str">
            <v>材料科学与工程</v>
          </cell>
          <cell r="I1836" t="str">
            <v>牛冬瑜</v>
          </cell>
          <cell r="J1836" t="str">
            <v>150063</v>
          </cell>
          <cell r="K1836" t="str">
            <v>汉族</v>
          </cell>
          <cell r="L1836" t="str">
            <v>18590961072</v>
          </cell>
          <cell r="M1836" t="str">
            <v>全国统考</v>
          </cell>
          <cell r="N1836" t="str">
            <v>非定向</v>
          </cell>
          <cell r="O1836" t="str">
            <v>无专项计划</v>
          </cell>
        </row>
        <row r="1836">
          <cell r="R1836" t="str">
            <v>陕西省</v>
          </cell>
        </row>
        <row r="1836">
          <cell r="T1836" t="str">
            <v>应届本科毕业生</v>
          </cell>
        </row>
        <row r="1836">
          <cell r="V1836" t="str">
            <v>陕西省其它其它</v>
          </cell>
          <cell r="W1836" t="str">
            <v>长安大学</v>
          </cell>
        </row>
        <row r="1836">
          <cell r="Z1836" t="str">
            <v/>
          </cell>
        </row>
        <row r="1837">
          <cell r="A1837" t="str">
            <v>2021131060</v>
          </cell>
          <cell r="B1837" t="str">
            <v>2021</v>
          </cell>
          <cell r="C1837" t="str">
            <v>陈璇</v>
          </cell>
          <cell r="D1837" t="str">
            <v>男</v>
          </cell>
          <cell r="E1837" t="str">
            <v>522401199711210016</v>
          </cell>
          <cell r="F1837" t="str">
            <v>全日制硕士</v>
          </cell>
          <cell r="G1837" t="str">
            <v>材料科学与工程学院</v>
          </cell>
          <cell r="H1837" t="str">
            <v>材料科学与工程</v>
          </cell>
          <cell r="I1837" t="str">
            <v>况栋梁</v>
          </cell>
          <cell r="J1837" t="str">
            <v>120054</v>
          </cell>
          <cell r="K1837" t="str">
            <v>汉族</v>
          </cell>
          <cell r="L1837" t="str">
            <v>15772766703</v>
          </cell>
          <cell r="M1837" t="str">
            <v>全国统考</v>
          </cell>
          <cell r="N1837" t="str">
            <v>非定向</v>
          </cell>
          <cell r="O1837" t="str">
            <v>无专项计划</v>
          </cell>
        </row>
        <row r="1837">
          <cell r="R1837" t="str">
            <v>贵州省</v>
          </cell>
        </row>
        <row r="1837">
          <cell r="T1837" t="str">
            <v>应届本科毕业生</v>
          </cell>
        </row>
        <row r="1837">
          <cell r="V1837" t="str">
            <v>贵州省其它其它</v>
          </cell>
          <cell r="W1837" t="str">
            <v>长安大学</v>
          </cell>
        </row>
        <row r="1837">
          <cell r="Z1837" t="str">
            <v/>
          </cell>
        </row>
        <row r="1838">
          <cell r="A1838" t="str">
            <v>2021131061</v>
          </cell>
          <cell r="B1838" t="str">
            <v>2021</v>
          </cell>
          <cell r="C1838" t="str">
            <v>王爱鹏</v>
          </cell>
          <cell r="D1838" t="str">
            <v>男</v>
          </cell>
          <cell r="E1838" t="str">
            <v>622426199909123410</v>
          </cell>
          <cell r="F1838" t="str">
            <v>全日制硕士</v>
          </cell>
          <cell r="G1838" t="str">
            <v>材料科学与工程学院</v>
          </cell>
          <cell r="H1838" t="str">
            <v>材料科学与工程</v>
          </cell>
          <cell r="I1838" t="str">
            <v>关博文</v>
          </cell>
          <cell r="J1838" t="str">
            <v>120148</v>
          </cell>
          <cell r="K1838" t="str">
            <v>汉族</v>
          </cell>
          <cell r="L1838" t="str">
            <v>17792432672</v>
          </cell>
          <cell r="M1838" t="str">
            <v>全国统考</v>
          </cell>
          <cell r="N1838" t="str">
            <v>非定向</v>
          </cell>
          <cell r="O1838" t="str">
            <v>无专项计划</v>
          </cell>
        </row>
        <row r="1838">
          <cell r="R1838" t="str">
            <v>甘肃省</v>
          </cell>
        </row>
        <row r="1838">
          <cell r="T1838" t="str">
            <v>应届本科毕业生</v>
          </cell>
        </row>
        <row r="1838">
          <cell r="V1838" t="str">
            <v>甘肃省其它其它</v>
          </cell>
          <cell r="W1838" t="str">
            <v>长安大学</v>
          </cell>
        </row>
        <row r="1838">
          <cell r="Z1838" t="str">
            <v/>
          </cell>
        </row>
        <row r="1839">
          <cell r="A1839" t="str">
            <v>2021134014</v>
          </cell>
          <cell r="B1839" t="str">
            <v>2021</v>
          </cell>
          <cell r="C1839" t="str">
            <v>程会媛</v>
          </cell>
          <cell r="D1839" t="str">
            <v>女</v>
          </cell>
          <cell r="E1839" t="str">
            <v>130127199901070029</v>
          </cell>
          <cell r="F1839" t="str">
            <v>全日制硕士</v>
          </cell>
          <cell r="G1839" t="str">
            <v>运输工程学院</v>
          </cell>
          <cell r="H1839" t="str">
            <v>交通运输工程</v>
          </cell>
          <cell r="I1839" t="str">
            <v>马壮林</v>
          </cell>
          <cell r="J1839" t="str">
            <v>100105</v>
          </cell>
          <cell r="K1839" t="str">
            <v>汉族</v>
          </cell>
          <cell r="L1839" t="str">
            <v>13832338111</v>
          </cell>
          <cell r="M1839" t="str">
            <v>全国统考</v>
          </cell>
          <cell r="N1839" t="str">
            <v>非定向</v>
          </cell>
          <cell r="O1839" t="str">
            <v>无专项计划</v>
          </cell>
        </row>
        <row r="1839">
          <cell r="R1839" t="str">
            <v>河北省</v>
          </cell>
          <cell r="S1839" t="str">
            <v>宏发小区</v>
          </cell>
          <cell r="T1839" t="str">
            <v>其他人员</v>
          </cell>
        </row>
        <row r="1839">
          <cell r="V1839" t="str">
            <v>河北省其它其它</v>
          </cell>
          <cell r="W1839" t="str">
            <v>长安大学</v>
          </cell>
        </row>
        <row r="1839">
          <cell r="Z1839" t="str">
            <v/>
          </cell>
        </row>
        <row r="1840">
          <cell r="A1840" t="str">
            <v>2021141043</v>
          </cell>
          <cell r="B1840" t="str">
            <v>2021</v>
          </cell>
          <cell r="C1840" t="str">
            <v>杨娟</v>
          </cell>
          <cell r="D1840" t="str">
            <v>女</v>
          </cell>
          <cell r="E1840" t="str">
            <v>64032419990604362X</v>
          </cell>
          <cell r="F1840" t="str">
            <v>全日制硕士</v>
          </cell>
          <cell r="G1840" t="str">
            <v>建筑学院</v>
          </cell>
          <cell r="H1840" t="str">
            <v>风景园林学</v>
          </cell>
          <cell r="I1840" t="str">
            <v>王晓雄</v>
          </cell>
          <cell r="J1840" t="str">
            <v>005902</v>
          </cell>
          <cell r="K1840" t="str">
            <v>回族</v>
          </cell>
          <cell r="L1840" t="str">
            <v>15570379525</v>
          </cell>
          <cell r="M1840" t="str">
            <v>全国统考</v>
          </cell>
          <cell r="N1840" t="str">
            <v>定向</v>
          </cell>
          <cell r="O1840" t="str">
            <v>少数民族骨干计划</v>
          </cell>
          <cell r="P1840" t="str">
            <v>宁夏回族自治区教育厅</v>
          </cell>
        </row>
        <row r="1840">
          <cell r="R1840" t="str">
            <v>宁夏回族自治区</v>
          </cell>
          <cell r="S1840" t="str">
            <v>宁夏回族自治区银川市金凤区长城中路街道：庆丰街香榭丽舍花园</v>
          </cell>
          <cell r="T1840" t="str">
            <v>应届本科毕业生</v>
          </cell>
        </row>
        <row r="1840">
          <cell r="V1840" t="str">
            <v>宁夏回族自治区其它其它</v>
          </cell>
          <cell r="W1840" t="str">
            <v>南昌理工学院</v>
          </cell>
        </row>
        <row r="1840">
          <cell r="Z1840" t="str">
            <v/>
          </cell>
        </row>
        <row r="1841">
          <cell r="A1841" t="str">
            <v>2021141044</v>
          </cell>
          <cell r="B1841" t="str">
            <v>2021</v>
          </cell>
          <cell r="C1841" t="str">
            <v>陈姗姗</v>
          </cell>
          <cell r="D1841" t="str">
            <v>女</v>
          </cell>
          <cell r="E1841" t="str">
            <v>341124199702226829</v>
          </cell>
          <cell r="F1841" t="str">
            <v>全日制硕士</v>
          </cell>
          <cell r="G1841" t="str">
            <v>建筑学院</v>
          </cell>
          <cell r="H1841" t="str">
            <v>风景园林学</v>
          </cell>
          <cell r="I1841" t="str">
            <v>丁华</v>
          </cell>
          <cell r="J1841" t="str">
            <v>005327</v>
          </cell>
          <cell r="K1841" t="str">
            <v>汉族</v>
          </cell>
          <cell r="L1841" t="str">
            <v>18855482033</v>
          </cell>
          <cell r="M1841" t="str">
            <v>全国统考</v>
          </cell>
          <cell r="N1841" t="str">
            <v>非定向</v>
          </cell>
          <cell r="O1841" t="str">
            <v>无专项计划</v>
          </cell>
        </row>
        <row r="1841">
          <cell r="R1841" t="str">
            <v>安徽省</v>
          </cell>
          <cell r="S1841" t="str">
            <v>马厂镇新安村张榜组05号</v>
          </cell>
          <cell r="T1841" t="str">
            <v>其他人员</v>
          </cell>
        </row>
        <row r="1841">
          <cell r="V1841" t="str">
            <v>安徽省其它其它</v>
          </cell>
          <cell r="W1841" t="str">
            <v>安徽理工大学</v>
          </cell>
        </row>
        <row r="1841">
          <cell r="Z1841" t="str">
            <v/>
          </cell>
        </row>
        <row r="1842">
          <cell r="A1842" t="str">
            <v>2021141045</v>
          </cell>
          <cell r="B1842" t="str">
            <v>2021</v>
          </cell>
          <cell r="C1842" t="str">
            <v>陈薛伊</v>
          </cell>
          <cell r="D1842" t="str">
            <v>女</v>
          </cell>
          <cell r="E1842" t="str">
            <v>230302199808144027</v>
          </cell>
          <cell r="F1842" t="str">
            <v>全日制硕士</v>
          </cell>
          <cell r="G1842" t="str">
            <v>建筑学院</v>
          </cell>
          <cell r="H1842" t="str">
            <v>风景园林学</v>
          </cell>
          <cell r="I1842" t="str">
            <v>吴焱</v>
          </cell>
          <cell r="J1842" t="str">
            <v>007253</v>
          </cell>
          <cell r="K1842" t="str">
            <v>汉族</v>
          </cell>
          <cell r="L1842" t="str">
            <v>18324673535</v>
          </cell>
          <cell r="M1842" t="str">
            <v>全国统考</v>
          </cell>
          <cell r="N1842" t="str">
            <v>非定向</v>
          </cell>
          <cell r="O1842" t="str">
            <v>无专项计划</v>
          </cell>
        </row>
        <row r="1842">
          <cell r="R1842" t="str">
            <v>黑龙江省</v>
          </cell>
          <cell r="S1842" t="str">
            <v>黑龙江省鸡西市密山市乔治广场3单元901</v>
          </cell>
          <cell r="T1842" t="str">
            <v>其他人员</v>
          </cell>
        </row>
        <row r="1842">
          <cell r="V1842" t="str">
            <v>黑龙江省其它其它</v>
          </cell>
          <cell r="W1842" t="str">
            <v>东北林业大学</v>
          </cell>
        </row>
        <row r="1842">
          <cell r="Z1842" t="str">
            <v/>
          </cell>
        </row>
        <row r="1843">
          <cell r="A1843" t="str">
            <v>2021141046</v>
          </cell>
          <cell r="B1843" t="str">
            <v>2021</v>
          </cell>
          <cell r="C1843" t="str">
            <v>李頔</v>
          </cell>
          <cell r="D1843" t="str">
            <v>女</v>
          </cell>
          <cell r="E1843" t="str">
            <v>610602199804010387</v>
          </cell>
          <cell r="F1843" t="str">
            <v>全日制硕士</v>
          </cell>
          <cell r="G1843" t="str">
            <v>建筑学院</v>
          </cell>
          <cell r="H1843" t="str">
            <v>风景园林学</v>
          </cell>
          <cell r="I1843" t="str">
            <v>白骅</v>
          </cell>
          <cell r="J1843" t="str">
            <v>006382</v>
          </cell>
          <cell r="K1843" t="str">
            <v>汉族</v>
          </cell>
          <cell r="L1843" t="str">
            <v>18629669130</v>
          </cell>
          <cell r="M1843" t="str">
            <v>全国统考</v>
          </cell>
          <cell r="N1843" t="str">
            <v>非定向</v>
          </cell>
          <cell r="O1843" t="str">
            <v>无专项计划</v>
          </cell>
        </row>
        <row r="1843">
          <cell r="R1843" t="str">
            <v>陕西省</v>
          </cell>
          <cell r="S1843" t="str">
            <v>百米大道新洲花园b区</v>
          </cell>
          <cell r="T1843" t="str">
            <v>应届本科毕业生</v>
          </cell>
        </row>
        <row r="1843">
          <cell r="V1843" t="str">
            <v>陕西省其它其它</v>
          </cell>
          <cell r="W1843" t="str">
            <v>西安财经学院</v>
          </cell>
        </row>
        <row r="1843">
          <cell r="Z1843" t="str">
            <v/>
          </cell>
        </row>
        <row r="1844">
          <cell r="A1844" t="str">
            <v>2021141047</v>
          </cell>
          <cell r="B1844" t="str">
            <v>2021</v>
          </cell>
          <cell r="C1844" t="str">
            <v>陈昊鹏</v>
          </cell>
          <cell r="D1844" t="str">
            <v>男</v>
          </cell>
          <cell r="E1844" t="str">
            <v>410105199808210153</v>
          </cell>
          <cell r="F1844" t="str">
            <v>全日制硕士</v>
          </cell>
          <cell r="G1844" t="str">
            <v>建筑学院</v>
          </cell>
          <cell r="H1844" t="str">
            <v>风景园林学</v>
          </cell>
          <cell r="I1844" t="str">
            <v>白骅</v>
          </cell>
          <cell r="J1844" t="str">
            <v>006382</v>
          </cell>
          <cell r="K1844" t="str">
            <v>汉族</v>
          </cell>
          <cell r="L1844" t="str">
            <v>13183326773</v>
          </cell>
          <cell r="M1844" t="str">
            <v>全国统考</v>
          </cell>
          <cell r="N1844" t="str">
            <v>非定向</v>
          </cell>
          <cell r="O1844" t="str">
            <v>无专项计划</v>
          </cell>
        </row>
        <row r="1844">
          <cell r="R1844" t="str">
            <v>河南省</v>
          </cell>
          <cell r="S1844" t="str">
            <v>城东路94号</v>
          </cell>
          <cell r="T1844" t="str">
            <v>应届本科毕业生</v>
          </cell>
        </row>
        <row r="1844">
          <cell r="V1844" t="str">
            <v>河南省其它其它</v>
          </cell>
          <cell r="W1844" t="str">
            <v>河南城建学院</v>
          </cell>
        </row>
        <row r="1844">
          <cell r="Z1844" t="str">
            <v/>
          </cell>
        </row>
        <row r="1845">
          <cell r="A1845" t="str">
            <v>2021141048</v>
          </cell>
          <cell r="B1845" t="str">
            <v>2021</v>
          </cell>
          <cell r="C1845" t="str">
            <v>吴彬</v>
          </cell>
          <cell r="D1845" t="str">
            <v>女</v>
          </cell>
          <cell r="E1845" t="str">
            <v>610303199705243820</v>
          </cell>
          <cell r="F1845" t="str">
            <v>全日制硕士</v>
          </cell>
          <cell r="G1845" t="str">
            <v>建筑学院</v>
          </cell>
          <cell r="H1845" t="str">
            <v>风景园林学</v>
          </cell>
          <cell r="I1845" t="str">
            <v>陈稳亮</v>
          </cell>
          <cell r="J1845" t="str">
            <v>100060</v>
          </cell>
          <cell r="K1845" t="str">
            <v>回族</v>
          </cell>
          <cell r="L1845" t="str">
            <v>18851170255</v>
          </cell>
          <cell r="M1845" t="str">
            <v>全国统考</v>
          </cell>
          <cell r="N1845" t="str">
            <v>非定向</v>
          </cell>
          <cell r="O1845" t="str">
            <v>无专项计划</v>
          </cell>
        </row>
        <row r="1845">
          <cell r="R1845" t="str">
            <v>陕西省</v>
          </cell>
          <cell r="S1845" t="str">
            <v>新建路西段20号</v>
          </cell>
          <cell r="T1845" t="str">
            <v>其他人员</v>
          </cell>
        </row>
        <row r="1845">
          <cell r="V1845" t="str">
            <v>陕西省其它其它</v>
          </cell>
          <cell r="W1845" t="str">
            <v>南京林业大学</v>
          </cell>
        </row>
        <row r="1845">
          <cell r="Z1845" t="str">
            <v/>
          </cell>
        </row>
        <row r="1846">
          <cell r="A1846" t="str">
            <v>2021141049</v>
          </cell>
          <cell r="B1846" t="str">
            <v>2021</v>
          </cell>
          <cell r="C1846" t="str">
            <v>李金铭</v>
          </cell>
          <cell r="D1846" t="str">
            <v>女</v>
          </cell>
          <cell r="E1846" t="str">
            <v>610113199709090448</v>
          </cell>
          <cell r="F1846" t="str">
            <v>全日制硕士</v>
          </cell>
          <cell r="G1846" t="str">
            <v>建筑学院</v>
          </cell>
          <cell r="H1846" t="str">
            <v>风景园林学</v>
          </cell>
          <cell r="I1846" t="str">
            <v>马西娜</v>
          </cell>
          <cell r="J1846" t="str">
            <v>160070</v>
          </cell>
          <cell r="K1846" t="str">
            <v>汉族</v>
          </cell>
          <cell r="L1846" t="str">
            <v>18709276752</v>
          </cell>
          <cell r="M1846" t="str">
            <v>全国统考</v>
          </cell>
          <cell r="N1846" t="str">
            <v>非定向</v>
          </cell>
          <cell r="O1846" t="str">
            <v>无专项计划</v>
          </cell>
        </row>
        <row r="1846">
          <cell r="R1846" t="str">
            <v>陕西省</v>
          </cell>
          <cell r="S1846" t="str">
            <v>长安大学南院住宅区2区15号楼30层5号</v>
          </cell>
          <cell r="T1846" t="str">
            <v>其他人员</v>
          </cell>
        </row>
        <row r="1846">
          <cell r="V1846" t="str">
            <v>陕西省其它其它</v>
          </cell>
          <cell r="W1846" t="str">
            <v>西安美术学院</v>
          </cell>
        </row>
        <row r="1846">
          <cell r="Z1846" t="str">
            <v/>
          </cell>
        </row>
        <row r="1847">
          <cell r="A1847" t="str">
            <v>2021141050</v>
          </cell>
          <cell r="B1847" t="str">
            <v>2021</v>
          </cell>
          <cell r="C1847" t="str">
            <v>江诗馨</v>
          </cell>
          <cell r="D1847" t="str">
            <v>女</v>
          </cell>
          <cell r="E1847" t="str">
            <v>362330199810180226</v>
          </cell>
          <cell r="F1847" t="str">
            <v>全日制硕士</v>
          </cell>
          <cell r="G1847" t="str">
            <v>建筑学院</v>
          </cell>
          <cell r="H1847" t="str">
            <v>风景园林学</v>
          </cell>
          <cell r="I1847" t="str">
            <v>岳红记</v>
          </cell>
          <cell r="J1847" t="str">
            <v>006817</v>
          </cell>
          <cell r="K1847" t="str">
            <v>汉族</v>
          </cell>
          <cell r="L1847" t="str">
            <v>18279320833</v>
          </cell>
          <cell r="M1847" t="str">
            <v>全国统考</v>
          </cell>
          <cell r="N1847" t="str">
            <v>非定向</v>
          </cell>
          <cell r="O1847" t="str">
            <v>无专项计划</v>
          </cell>
        </row>
        <row r="1847">
          <cell r="R1847" t="str">
            <v>江西省</v>
          </cell>
          <cell r="S1847" t="str">
            <v>鄱阳镇环湖路湖城豪庭</v>
          </cell>
          <cell r="T1847" t="str">
            <v>其他人员</v>
          </cell>
        </row>
        <row r="1847">
          <cell r="V1847" t="str">
            <v>江西省其它其它</v>
          </cell>
          <cell r="W1847" t="str">
            <v>上饶师范学院</v>
          </cell>
        </row>
        <row r="1847">
          <cell r="Z1847" t="str">
            <v/>
          </cell>
        </row>
        <row r="1848">
          <cell r="A1848" t="str">
            <v>2021231019</v>
          </cell>
          <cell r="B1848" t="str">
            <v>2021</v>
          </cell>
          <cell r="C1848" t="str">
            <v>张俊生</v>
          </cell>
          <cell r="D1848" t="str">
            <v>男</v>
          </cell>
          <cell r="E1848" t="str">
            <v>420502199809178313</v>
          </cell>
          <cell r="F1848" t="str">
            <v>全日制硕士</v>
          </cell>
          <cell r="G1848" t="str">
            <v>材料科学与工程学院</v>
          </cell>
          <cell r="H1848" t="str">
            <v>材料与化工</v>
          </cell>
          <cell r="I1848" t="str">
            <v>陈宏</v>
          </cell>
          <cell r="J1848" t="str">
            <v>006386</v>
          </cell>
          <cell r="K1848" t="str">
            <v>汉族</v>
          </cell>
          <cell r="L1848" t="str">
            <v>17762888493</v>
          </cell>
          <cell r="M1848" t="str">
            <v>全国统考</v>
          </cell>
          <cell r="N1848" t="str">
            <v>非定向</v>
          </cell>
          <cell r="O1848" t="str">
            <v>无专项计划</v>
          </cell>
        </row>
        <row r="1848">
          <cell r="R1848" t="str">
            <v>湖北省</v>
          </cell>
        </row>
        <row r="1848">
          <cell r="T1848" t="str">
            <v>其他人员</v>
          </cell>
        </row>
        <row r="1848">
          <cell r="V1848" t="str">
            <v>湖北省其它其它</v>
          </cell>
          <cell r="W1848" t="str">
            <v>武汉轻工大学</v>
          </cell>
        </row>
        <row r="1848">
          <cell r="Z1848" t="str">
            <v/>
          </cell>
        </row>
        <row r="1849">
          <cell r="A1849" t="str">
            <v>2021131024</v>
          </cell>
          <cell r="B1849" t="str">
            <v>2021</v>
          </cell>
          <cell r="C1849" t="str">
            <v>滕程程</v>
          </cell>
          <cell r="D1849" t="str">
            <v>女</v>
          </cell>
          <cell r="E1849" t="str">
            <v>210282199711023424</v>
          </cell>
          <cell r="F1849" t="str">
            <v>全日制硕士</v>
          </cell>
          <cell r="G1849" t="str">
            <v>材料科学与工程学院</v>
          </cell>
          <cell r="H1849" t="str">
            <v>材料科学与工程</v>
          </cell>
          <cell r="I1849" t="str">
            <v>解静</v>
          </cell>
          <cell r="J1849" t="str">
            <v>140139</v>
          </cell>
          <cell r="K1849" t="str">
            <v>汉族</v>
          </cell>
          <cell r="L1849" t="str">
            <v>18342077443</v>
          </cell>
          <cell r="M1849" t="str">
            <v>全国统考</v>
          </cell>
          <cell r="N1849" t="str">
            <v>非定向</v>
          </cell>
          <cell r="O1849" t="str">
            <v>无专项计划</v>
          </cell>
        </row>
        <row r="1849">
          <cell r="R1849" t="str">
            <v>辽宁省</v>
          </cell>
        </row>
        <row r="1849">
          <cell r="T1849" t="str">
            <v>其他人员</v>
          </cell>
        </row>
        <row r="1849">
          <cell r="V1849" t="str">
            <v>辽宁省其它其它</v>
          </cell>
          <cell r="W1849" t="str">
            <v>河南工业大学</v>
          </cell>
        </row>
        <row r="1849">
          <cell r="Z1849" t="str">
            <v/>
          </cell>
        </row>
        <row r="1850">
          <cell r="A1850" t="str">
            <v>2021131025</v>
          </cell>
          <cell r="B1850" t="str">
            <v>2021</v>
          </cell>
          <cell r="C1850" t="str">
            <v>李兆睿</v>
          </cell>
          <cell r="D1850" t="str">
            <v>女</v>
          </cell>
          <cell r="E1850" t="str">
            <v>61010219981013352X</v>
          </cell>
          <cell r="F1850" t="str">
            <v>全日制硕士</v>
          </cell>
          <cell r="G1850" t="str">
            <v>材料科学与工程学院</v>
          </cell>
          <cell r="H1850" t="str">
            <v>材料科学与工程</v>
          </cell>
          <cell r="I1850" t="str">
            <v>王振军</v>
          </cell>
          <cell r="J1850" t="str">
            <v>007086</v>
          </cell>
          <cell r="K1850" t="str">
            <v>汉族</v>
          </cell>
          <cell r="L1850" t="str">
            <v>18092006879</v>
          </cell>
          <cell r="M1850" t="str">
            <v>全国统考</v>
          </cell>
          <cell r="N1850" t="str">
            <v>非定向</v>
          </cell>
          <cell r="O1850" t="str">
            <v>无专项计划</v>
          </cell>
        </row>
        <row r="1850">
          <cell r="R1850" t="str">
            <v>陕西省</v>
          </cell>
        </row>
        <row r="1850">
          <cell r="T1850" t="str">
            <v>其他人员</v>
          </cell>
        </row>
        <row r="1850">
          <cell r="V1850" t="str">
            <v>陕西省其它其它</v>
          </cell>
          <cell r="W1850" t="str">
            <v>西安科技大学</v>
          </cell>
        </row>
        <row r="1850">
          <cell r="Z1850" t="str">
            <v/>
          </cell>
        </row>
        <row r="1851">
          <cell r="A1851" t="str">
            <v>2021131026</v>
          </cell>
          <cell r="B1851" t="str">
            <v>2021</v>
          </cell>
          <cell r="C1851" t="str">
            <v>梁斌娟</v>
          </cell>
          <cell r="D1851" t="str">
            <v>女</v>
          </cell>
          <cell r="E1851" t="str">
            <v>610203199904052220</v>
          </cell>
          <cell r="F1851" t="str">
            <v>全日制硕士</v>
          </cell>
          <cell r="G1851" t="str">
            <v>材料科学与工程学院</v>
          </cell>
          <cell r="H1851" t="str">
            <v>材料科学与工程</v>
          </cell>
          <cell r="I1851" t="str">
            <v>徐义库</v>
          </cell>
          <cell r="J1851" t="str">
            <v>110137</v>
          </cell>
          <cell r="K1851" t="str">
            <v>汉族</v>
          </cell>
          <cell r="L1851" t="str">
            <v>18220889691</v>
          </cell>
          <cell r="M1851" t="str">
            <v>全国统考</v>
          </cell>
          <cell r="N1851" t="str">
            <v>非定向</v>
          </cell>
          <cell r="O1851" t="str">
            <v>无专项计划</v>
          </cell>
        </row>
        <row r="1851">
          <cell r="R1851" t="str">
            <v>陕西省</v>
          </cell>
        </row>
        <row r="1851">
          <cell r="T1851" t="str">
            <v>应届本科毕业生</v>
          </cell>
        </row>
        <row r="1851">
          <cell r="V1851" t="str">
            <v>陕西省其它其它</v>
          </cell>
          <cell r="W1851" t="str">
            <v>陕西理工大学</v>
          </cell>
        </row>
        <row r="1851">
          <cell r="Z1851" t="str">
            <v/>
          </cell>
        </row>
        <row r="1852">
          <cell r="A1852" t="str">
            <v>2021131028</v>
          </cell>
          <cell r="B1852" t="str">
            <v>2021</v>
          </cell>
          <cell r="C1852" t="str">
            <v>王帅</v>
          </cell>
          <cell r="D1852" t="str">
            <v>女</v>
          </cell>
          <cell r="E1852" t="str">
            <v>411282199808148029</v>
          </cell>
          <cell r="F1852" t="str">
            <v>全日制硕士</v>
          </cell>
          <cell r="G1852" t="str">
            <v>材料科学与工程学院</v>
          </cell>
          <cell r="H1852" t="str">
            <v>材料科学与工程</v>
          </cell>
          <cell r="I1852" t="str">
            <v>樊小勇</v>
          </cell>
          <cell r="J1852" t="str">
            <v>007181</v>
          </cell>
          <cell r="K1852" t="str">
            <v>汉族</v>
          </cell>
          <cell r="L1852" t="str">
            <v>15893863890</v>
          </cell>
          <cell r="M1852" t="str">
            <v>全国统考</v>
          </cell>
          <cell r="N1852" t="str">
            <v>非定向</v>
          </cell>
          <cell r="O1852" t="str">
            <v>无专项计划</v>
          </cell>
        </row>
        <row r="1852">
          <cell r="R1852" t="str">
            <v>河南省</v>
          </cell>
        </row>
        <row r="1852">
          <cell r="T1852" t="str">
            <v>应届本科毕业生</v>
          </cell>
        </row>
        <row r="1852">
          <cell r="V1852" t="str">
            <v>河南省其它其它</v>
          </cell>
          <cell r="W1852" t="str">
            <v>河南师范大学</v>
          </cell>
        </row>
        <row r="1852">
          <cell r="Z1852" t="str">
            <v/>
          </cell>
        </row>
        <row r="1853">
          <cell r="A1853" t="str">
            <v>2021131029</v>
          </cell>
          <cell r="B1853" t="str">
            <v>2021</v>
          </cell>
          <cell r="C1853" t="str">
            <v>常贵祥</v>
          </cell>
          <cell r="D1853" t="str">
            <v>男</v>
          </cell>
          <cell r="E1853" t="str">
            <v>410782199911190010</v>
          </cell>
          <cell r="F1853" t="str">
            <v>全日制硕士</v>
          </cell>
          <cell r="G1853" t="str">
            <v>材料科学与工程学院</v>
          </cell>
          <cell r="H1853" t="str">
            <v>材料科学与工程</v>
          </cell>
          <cell r="I1853" t="str">
            <v>陈宏</v>
          </cell>
          <cell r="J1853" t="str">
            <v>006386</v>
          </cell>
          <cell r="K1853" t="str">
            <v>汉族</v>
          </cell>
          <cell r="L1853" t="str">
            <v>13639637406</v>
          </cell>
          <cell r="M1853" t="str">
            <v>全国统考</v>
          </cell>
          <cell r="N1853" t="str">
            <v>非定向</v>
          </cell>
          <cell r="O1853" t="str">
            <v>无专项计划</v>
          </cell>
        </row>
        <row r="1853">
          <cell r="R1853" t="str">
            <v>河南省</v>
          </cell>
        </row>
        <row r="1853">
          <cell r="T1853" t="str">
            <v>应届本科毕业生</v>
          </cell>
        </row>
        <row r="1853">
          <cell r="V1853" t="str">
            <v>河南省其它其它</v>
          </cell>
          <cell r="W1853" t="str">
            <v>沈阳化工大学</v>
          </cell>
        </row>
        <row r="1853">
          <cell r="Z1853" t="str">
            <v/>
          </cell>
        </row>
        <row r="1854">
          <cell r="A1854" t="str">
            <v>2021131030</v>
          </cell>
          <cell r="B1854" t="str">
            <v>2021</v>
          </cell>
          <cell r="C1854" t="str">
            <v>郑馨</v>
          </cell>
          <cell r="D1854" t="str">
            <v>女</v>
          </cell>
          <cell r="E1854" t="str">
            <v>610423199905294420</v>
          </cell>
          <cell r="F1854" t="str">
            <v>全日制硕士</v>
          </cell>
          <cell r="G1854" t="str">
            <v>材料科学与工程学院</v>
          </cell>
          <cell r="H1854" t="str">
            <v>材料科学与工程</v>
          </cell>
          <cell r="I1854" t="str">
            <v>郑佳红</v>
          </cell>
          <cell r="J1854" t="str">
            <v>130071</v>
          </cell>
          <cell r="K1854" t="str">
            <v>汉族</v>
          </cell>
          <cell r="L1854" t="str">
            <v>15591483358</v>
          </cell>
          <cell r="M1854" t="str">
            <v>全国统考</v>
          </cell>
          <cell r="N1854" t="str">
            <v>非定向</v>
          </cell>
          <cell r="O1854" t="str">
            <v>无专项计划</v>
          </cell>
        </row>
        <row r="1854">
          <cell r="R1854" t="str">
            <v>陕西省</v>
          </cell>
        </row>
        <row r="1854">
          <cell r="T1854" t="str">
            <v>应届本科毕业生</v>
          </cell>
        </row>
        <row r="1854">
          <cell r="V1854" t="str">
            <v>陕西省其它其它</v>
          </cell>
          <cell r="W1854" t="str">
            <v>陕西理工大学</v>
          </cell>
        </row>
        <row r="1854">
          <cell r="Z1854" t="str">
            <v/>
          </cell>
        </row>
        <row r="1855">
          <cell r="A1855" t="str">
            <v>2021131031</v>
          </cell>
          <cell r="B1855" t="str">
            <v>2021</v>
          </cell>
          <cell r="C1855" t="str">
            <v>张家勇</v>
          </cell>
          <cell r="D1855" t="str">
            <v>男</v>
          </cell>
          <cell r="E1855" t="str">
            <v>511781199901028376</v>
          </cell>
          <cell r="F1855" t="str">
            <v>全日制硕士</v>
          </cell>
          <cell r="G1855" t="str">
            <v>材料科学与工程学院</v>
          </cell>
          <cell r="H1855" t="str">
            <v>材料科学与工程</v>
          </cell>
          <cell r="I1855" t="str">
            <v>李卓</v>
          </cell>
          <cell r="J1855" t="str">
            <v>110002</v>
          </cell>
          <cell r="K1855" t="str">
            <v>汉族</v>
          </cell>
          <cell r="L1855" t="str">
            <v>18481834930</v>
          </cell>
          <cell r="M1855" t="str">
            <v>全国统考</v>
          </cell>
          <cell r="N1855" t="str">
            <v>非定向</v>
          </cell>
          <cell r="O1855" t="str">
            <v>无专项计划</v>
          </cell>
        </row>
        <row r="1855">
          <cell r="R1855" t="str">
            <v>四川省</v>
          </cell>
        </row>
        <row r="1855">
          <cell r="T1855" t="str">
            <v>应届本科毕业生</v>
          </cell>
        </row>
        <row r="1855">
          <cell r="V1855" t="str">
            <v>四川省其它其它</v>
          </cell>
          <cell r="W1855" t="str">
            <v>内江师范学院</v>
          </cell>
        </row>
        <row r="1855">
          <cell r="Z1855" t="str">
            <v/>
          </cell>
        </row>
        <row r="1856">
          <cell r="A1856" t="str">
            <v>2021231099</v>
          </cell>
          <cell r="B1856" t="str">
            <v>2021</v>
          </cell>
          <cell r="C1856" t="str">
            <v>孟青</v>
          </cell>
          <cell r="D1856" t="str">
            <v>女</v>
          </cell>
          <cell r="E1856" t="str">
            <v>610114199507093524</v>
          </cell>
          <cell r="F1856" t="str">
            <v>全日制硕士</v>
          </cell>
          <cell r="G1856" t="str">
            <v>材料科学与工程学院</v>
          </cell>
          <cell r="H1856" t="str">
            <v>材料与化工</v>
          </cell>
          <cell r="I1856" t="str">
            <v>刘胜林</v>
          </cell>
          <cell r="J1856" t="str">
            <v>007192</v>
          </cell>
          <cell r="K1856" t="str">
            <v>汉族</v>
          </cell>
          <cell r="L1856" t="str">
            <v>15829252274</v>
          </cell>
          <cell r="M1856" t="str">
            <v>全国统考</v>
          </cell>
          <cell r="N1856" t="str">
            <v>非定向</v>
          </cell>
          <cell r="O1856" t="str">
            <v>无专项计划</v>
          </cell>
        </row>
        <row r="1856">
          <cell r="R1856" t="str">
            <v>陕西省</v>
          </cell>
        </row>
        <row r="1856">
          <cell r="T1856" t="str">
            <v>其他在职人员(硕士)</v>
          </cell>
        </row>
        <row r="1856">
          <cell r="V1856" t="str">
            <v>陕西省其它其它</v>
          </cell>
          <cell r="W1856" t="str">
            <v>西安理工大学</v>
          </cell>
        </row>
        <row r="1856">
          <cell r="Z1856" t="str">
            <v/>
          </cell>
        </row>
        <row r="1857">
          <cell r="A1857" t="str">
            <v>2021134016</v>
          </cell>
          <cell r="B1857" t="str">
            <v>2021</v>
          </cell>
          <cell r="C1857" t="str">
            <v>徐玥莹</v>
          </cell>
          <cell r="D1857" t="str">
            <v>女</v>
          </cell>
          <cell r="E1857" t="str">
            <v>320102199903160827</v>
          </cell>
          <cell r="F1857" t="str">
            <v>全日制硕士</v>
          </cell>
          <cell r="G1857" t="str">
            <v>运输工程学院</v>
          </cell>
          <cell r="H1857" t="str">
            <v>交通运输工程</v>
          </cell>
          <cell r="I1857" t="str">
            <v>汪勇杰</v>
          </cell>
          <cell r="J1857" t="str">
            <v>170079</v>
          </cell>
          <cell r="K1857" t="str">
            <v>汉族</v>
          </cell>
          <cell r="L1857" t="str">
            <v>13815865856</v>
          </cell>
          <cell r="M1857" t="str">
            <v>全国统考</v>
          </cell>
          <cell r="N1857" t="str">
            <v>非定向</v>
          </cell>
          <cell r="O1857" t="str">
            <v>无专项计划</v>
          </cell>
        </row>
        <row r="1857">
          <cell r="R1857" t="str">
            <v>江苏省</v>
          </cell>
          <cell r="S1857" t="str">
            <v>如意里6号</v>
          </cell>
          <cell r="T1857" t="str">
            <v>应届本科毕业生</v>
          </cell>
        </row>
        <row r="1857">
          <cell r="V1857" t="str">
            <v>江苏省其它其它</v>
          </cell>
          <cell r="W1857" t="str">
            <v>长安大学</v>
          </cell>
        </row>
        <row r="1857">
          <cell r="Z1857" t="str">
            <v/>
          </cell>
        </row>
        <row r="1858">
          <cell r="A1858" t="str">
            <v>2021134017</v>
          </cell>
          <cell r="B1858" t="str">
            <v>2021</v>
          </cell>
          <cell r="C1858" t="str">
            <v>薛玉冰</v>
          </cell>
          <cell r="D1858" t="str">
            <v>女</v>
          </cell>
          <cell r="E1858" t="str">
            <v>13110219990429462X</v>
          </cell>
          <cell r="F1858" t="str">
            <v>全日制硕士</v>
          </cell>
          <cell r="G1858" t="str">
            <v>运输工程学院</v>
          </cell>
          <cell r="H1858" t="str">
            <v>交通运输工程</v>
          </cell>
          <cell r="I1858" t="str">
            <v>李岩</v>
          </cell>
          <cell r="J1858" t="str">
            <v>110133</v>
          </cell>
          <cell r="K1858" t="str">
            <v>汉族</v>
          </cell>
          <cell r="L1858" t="str">
            <v>13679138050</v>
          </cell>
          <cell r="M1858" t="str">
            <v>全国统考</v>
          </cell>
          <cell r="N1858" t="str">
            <v>非定向</v>
          </cell>
          <cell r="O1858" t="str">
            <v>无专项计划</v>
          </cell>
        </row>
        <row r="1858">
          <cell r="R1858" t="str">
            <v>河北省</v>
          </cell>
          <cell r="S1858" t="str">
            <v>请输入</v>
          </cell>
          <cell r="T1858" t="str">
            <v>应届本科毕业生</v>
          </cell>
        </row>
        <row r="1858">
          <cell r="V1858" t="str">
            <v>河北省其它其它</v>
          </cell>
          <cell r="W1858" t="str">
            <v>长安大学</v>
          </cell>
        </row>
        <row r="1858">
          <cell r="Z1858" t="str">
            <v/>
          </cell>
        </row>
        <row r="1859">
          <cell r="A1859" t="str">
            <v>2021134019</v>
          </cell>
          <cell r="B1859" t="str">
            <v>2021</v>
          </cell>
          <cell r="C1859" t="str">
            <v>杨苏荷</v>
          </cell>
          <cell r="D1859" t="str">
            <v>男</v>
          </cell>
          <cell r="E1859" t="str">
            <v>321322199906020210</v>
          </cell>
          <cell r="F1859" t="str">
            <v>全日制硕士</v>
          </cell>
          <cell r="G1859" t="str">
            <v>运输工程学院</v>
          </cell>
          <cell r="H1859" t="str">
            <v>交通运输工程</v>
          </cell>
          <cell r="I1859" t="str">
            <v>邬娜</v>
          </cell>
          <cell r="J1859" t="str">
            <v>180002</v>
          </cell>
          <cell r="K1859" t="str">
            <v>汉族</v>
          </cell>
          <cell r="L1859" t="str">
            <v>15052759908</v>
          </cell>
          <cell r="M1859" t="str">
            <v>全国统考</v>
          </cell>
          <cell r="N1859" t="str">
            <v>非定向</v>
          </cell>
          <cell r="O1859" t="str">
            <v>无专项计划</v>
          </cell>
        </row>
        <row r="1859">
          <cell r="R1859" t="str">
            <v>江苏省</v>
          </cell>
          <cell r="S1859" t="str">
            <v>恒隆广场一号楼1901</v>
          </cell>
          <cell r="T1859" t="str">
            <v>应届本科毕业生</v>
          </cell>
        </row>
        <row r="1859">
          <cell r="V1859" t="str">
            <v>江苏省其它其它</v>
          </cell>
          <cell r="W1859" t="str">
            <v>东南大学成贤学院</v>
          </cell>
        </row>
        <row r="1859">
          <cell r="Y1859" t="str">
            <v>转导师</v>
          </cell>
          <cell r="Z1859" t="str">
            <v/>
          </cell>
        </row>
        <row r="1860">
          <cell r="A1860" t="str">
            <v>2021134020</v>
          </cell>
          <cell r="B1860" t="str">
            <v>2021</v>
          </cell>
          <cell r="C1860" t="str">
            <v>夏新平</v>
          </cell>
          <cell r="D1860" t="str">
            <v>男</v>
          </cell>
          <cell r="E1860" t="str">
            <v>36242519991004041X</v>
          </cell>
          <cell r="F1860" t="str">
            <v>全日制硕士</v>
          </cell>
          <cell r="G1860" t="str">
            <v>运输工程学院</v>
          </cell>
          <cell r="H1860" t="str">
            <v>交通运输工程</v>
          </cell>
          <cell r="I1860" t="str">
            <v>邵海鹏</v>
          </cell>
          <cell r="J1860" t="str">
            <v>007049</v>
          </cell>
          <cell r="K1860" t="str">
            <v>汉族</v>
          </cell>
          <cell r="L1860" t="str">
            <v>15929900867</v>
          </cell>
          <cell r="M1860" t="str">
            <v>全国统考</v>
          </cell>
          <cell r="N1860" t="str">
            <v>非定向</v>
          </cell>
          <cell r="O1860" t="str">
            <v>无专项计划</v>
          </cell>
        </row>
        <row r="1860">
          <cell r="R1860" t="str">
            <v>江西省</v>
          </cell>
          <cell r="S1860" t="str">
            <v>永丰县六一花苑1栋2单元401</v>
          </cell>
          <cell r="T1860" t="str">
            <v>应届本科毕业生</v>
          </cell>
        </row>
        <row r="1860">
          <cell r="V1860" t="str">
            <v>江西省其它其它</v>
          </cell>
          <cell r="W1860" t="str">
            <v>长安大学</v>
          </cell>
        </row>
        <row r="1860">
          <cell r="Z1860" t="str">
            <v/>
          </cell>
        </row>
        <row r="1861">
          <cell r="A1861" t="str">
            <v>2021134021</v>
          </cell>
          <cell r="B1861" t="str">
            <v>2021</v>
          </cell>
          <cell r="C1861" t="str">
            <v>张丹</v>
          </cell>
          <cell r="D1861" t="str">
            <v>女</v>
          </cell>
          <cell r="E1861" t="str">
            <v>130582199804133629</v>
          </cell>
          <cell r="F1861" t="str">
            <v>全日制硕士</v>
          </cell>
          <cell r="G1861" t="str">
            <v>运输工程学院</v>
          </cell>
          <cell r="H1861" t="str">
            <v>交通运输工程</v>
          </cell>
          <cell r="I1861" t="str">
            <v>张生瑞</v>
          </cell>
          <cell r="J1861" t="str">
            <v>004646</v>
          </cell>
          <cell r="K1861" t="str">
            <v>汉族</v>
          </cell>
          <cell r="L1861" t="str">
            <v>18233906972</v>
          </cell>
          <cell r="M1861" t="str">
            <v>全国统考</v>
          </cell>
          <cell r="N1861" t="str">
            <v>非定向</v>
          </cell>
          <cell r="O1861" t="str">
            <v>无专项计划</v>
          </cell>
        </row>
        <row r="1861">
          <cell r="R1861" t="str">
            <v>河北省</v>
          </cell>
          <cell r="S1861" t="str">
            <v>文谦大街兴农路西</v>
          </cell>
          <cell r="T1861" t="str">
            <v>其他人员</v>
          </cell>
        </row>
        <row r="1861">
          <cell r="V1861" t="str">
            <v>河北省其它其它</v>
          </cell>
          <cell r="W1861" t="str">
            <v>石家庄铁道大学</v>
          </cell>
        </row>
        <row r="1861">
          <cell r="Z1861" t="str">
            <v/>
          </cell>
        </row>
        <row r="1862">
          <cell r="A1862" t="str">
            <v>2021134022</v>
          </cell>
          <cell r="B1862" t="str">
            <v>2021</v>
          </cell>
          <cell r="C1862" t="str">
            <v>白钰</v>
          </cell>
          <cell r="D1862" t="str">
            <v>男</v>
          </cell>
          <cell r="E1862" t="str">
            <v>612701199905042813</v>
          </cell>
          <cell r="F1862" t="str">
            <v>全日制硕士</v>
          </cell>
          <cell r="G1862" t="str">
            <v>运输工程学院</v>
          </cell>
          <cell r="H1862" t="str">
            <v>交通运输工程</v>
          </cell>
          <cell r="I1862" t="str">
            <v>邓亚娟</v>
          </cell>
          <cell r="J1862" t="str">
            <v>007119</v>
          </cell>
          <cell r="K1862" t="str">
            <v>汉族</v>
          </cell>
          <cell r="L1862" t="str">
            <v>18992216163</v>
          </cell>
          <cell r="M1862" t="str">
            <v>全国统考</v>
          </cell>
          <cell r="N1862" t="str">
            <v>非定向</v>
          </cell>
          <cell r="O1862" t="str">
            <v>无专项计划</v>
          </cell>
        </row>
        <row r="1862">
          <cell r="R1862" t="str">
            <v>陕西省</v>
          </cell>
          <cell r="S1862" t="str">
            <v>兴隆巷东三排十三号</v>
          </cell>
          <cell r="T1862" t="str">
            <v>其他人员</v>
          </cell>
        </row>
        <row r="1862">
          <cell r="V1862" t="str">
            <v>陕西省其它其它</v>
          </cell>
          <cell r="W1862" t="str">
            <v>长安大学</v>
          </cell>
        </row>
        <row r="1862">
          <cell r="Z1862" t="str">
            <v/>
          </cell>
        </row>
        <row r="1863">
          <cell r="A1863" t="str">
            <v>2021134023</v>
          </cell>
          <cell r="B1863" t="str">
            <v>2021</v>
          </cell>
          <cell r="C1863" t="str">
            <v>申及平</v>
          </cell>
          <cell r="D1863" t="str">
            <v>女</v>
          </cell>
          <cell r="E1863" t="str">
            <v>511025199611103746</v>
          </cell>
          <cell r="F1863" t="str">
            <v>全日制硕士</v>
          </cell>
          <cell r="G1863" t="str">
            <v>运输工程学院</v>
          </cell>
          <cell r="H1863" t="str">
            <v>交通运输工程</v>
          </cell>
          <cell r="I1863" t="str">
            <v>王宝杰</v>
          </cell>
          <cell r="J1863" t="str">
            <v>160033</v>
          </cell>
          <cell r="K1863" t="str">
            <v>汉族</v>
          </cell>
          <cell r="L1863" t="str">
            <v>15771743882</v>
          </cell>
          <cell r="M1863" t="str">
            <v>全国统考</v>
          </cell>
          <cell r="N1863" t="str">
            <v>非定向</v>
          </cell>
          <cell r="O1863" t="str">
            <v>无专项计划</v>
          </cell>
        </row>
        <row r="1863">
          <cell r="R1863" t="str">
            <v>四川省</v>
          </cell>
          <cell r="S1863" t="str">
            <v>四川省内江市市中区东站转盘</v>
          </cell>
          <cell r="T1863" t="str">
            <v>其他人员</v>
          </cell>
        </row>
        <row r="1863">
          <cell r="V1863" t="str">
            <v>四川省其它其它</v>
          </cell>
          <cell r="W1863" t="str">
            <v>长安大学</v>
          </cell>
        </row>
        <row r="1863">
          <cell r="Z1863" t="str">
            <v/>
          </cell>
        </row>
        <row r="1864">
          <cell r="A1864" t="str">
            <v>2021129022</v>
          </cell>
          <cell r="B1864" t="str">
            <v>2021</v>
          </cell>
          <cell r="C1864" t="str">
            <v>李同方</v>
          </cell>
          <cell r="D1864" t="str">
            <v>男</v>
          </cell>
          <cell r="E1864" t="str">
            <v>411326199912272817</v>
          </cell>
          <cell r="F1864" t="str">
            <v>全日制硕士</v>
          </cell>
          <cell r="G1864" t="str">
            <v>水利与环境学院</v>
          </cell>
          <cell r="H1864" t="str">
            <v>水利工程</v>
          </cell>
          <cell r="I1864" t="str">
            <v>张洪波</v>
          </cell>
          <cell r="J1864" t="str">
            <v>007360</v>
          </cell>
          <cell r="K1864" t="str">
            <v>汉族</v>
          </cell>
          <cell r="L1864" t="str">
            <v>13629285383</v>
          </cell>
          <cell r="M1864" t="str">
            <v>推荐免试</v>
          </cell>
          <cell r="N1864" t="str">
            <v>非定向</v>
          </cell>
          <cell r="O1864" t="str">
            <v>无专项计划</v>
          </cell>
        </row>
        <row r="1864">
          <cell r="R1864" t="str">
            <v>河南省</v>
          </cell>
          <cell r="S1864" t="str">
            <v>皇路店镇余川寺村李东组374号</v>
          </cell>
          <cell r="T1864" t="str">
            <v>应届本科毕业生</v>
          </cell>
        </row>
        <row r="1864">
          <cell r="V1864" t="str">
            <v>河南省其它其它</v>
          </cell>
          <cell r="W1864" t="str">
            <v>长安大学</v>
          </cell>
        </row>
        <row r="1864">
          <cell r="Z1864" t="str">
            <v/>
          </cell>
        </row>
        <row r="1865">
          <cell r="A1865" t="str">
            <v>2021231020</v>
          </cell>
          <cell r="B1865" t="str">
            <v>2021</v>
          </cell>
          <cell r="C1865" t="str">
            <v>张江宇</v>
          </cell>
          <cell r="D1865" t="str">
            <v>男</v>
          </cell>
          <cell r="E1865" t="str">
            <v>610424199603251130</v>
          </cell>
          <cell r="F1865" t="str">
            <v>全日制硕士</v>
          </cell>
          <cell r="G1865" t="str">
            <v>材料科学与工程学院</v>
          </cell>
          <cell r="H1865" t="str">
            <v>材料与化工</v>
          </cell>
          <cell r="I1865" t="str">
            <v>樊继斌</v>
          </cell>
          <cell r="J1865" t="str">
            <v>130005</v>
          </cell>
          <cell r="K1865" t="str">
            <v>汉族</v>
          </cell>
          <cell r="L1865" t="str">
            <v>13186237241</v>
          </cell>
          <cell r="M1865" t="str">
            <v>全国统考</v>
          </cell>
          <cell r="N1865" t="str">
            <v>非定向</v>
          </cell>
          <cell r="O1865" t="str">
            <v>无专项计划</v>
          </cell>
        </row>
        <row r="1865">
          <cell r="R1865" t="str">
            <v>陕西省</v>
          </cell>
        </row>
        <row r="1865">
          <cell r="T1865" t="str">
            <v>其他人员</v>
          </cell>
        </row>
        <row r="1865">
          <cell r="V1865" t="str">
            <v>陕西省其它其它</v>
          </cell>
          <cell r="W1865" t="str">
            <v>陕西理工大学</v>
          </cell>
        </row>
        <row r="1865">
          <cell r="Z1865" t="str">
            <v/>
          </cell>
        </row>
        <row r="1866">
          <cell r="A1866" t="str">
            <v>2021231021</v>
          </cell>
          <cell r="B1866" t="str">
            <v>2021</v>
          </cell>
          <cell r="C1866" t="str">
            <v>刘博</v>
          </cell>
          <cell r="D1866" t="str">
            <v>男</v>
          </cell>
          <cell r="E1866" t="str">
            <v>513821199712201513</v>
          </cell>
          <cell r="F1866" t="str">
            <v>全日制硕士</v>
          </cell>
          <cell r="G1866" t="str">
            <v>材料科学与工程学院</v>
          </cell>
          <cell r="H1866" t="str">
            <v>材料与化工</v>
          </cell>
          <cell r="I1866" t="str">
            <v>况栋梁</v>
          </cell>
          <cell r="J1866" t="str">
            <v>120054</v>
          </cell>
          <cell r="K1866" t="str">
            <v>汉族</v>
          </cell>
          <cell r="L1866" t="str">
            <v>18064968621</v>
          </cell>
          <cell r="M1866" t="str">
            <v>全国统考</v>
          </cell>
          <cell r="N1866" t="str">
            <v>非定向</v>
          </cell>
          <cell r="O1866" t="str">
            <v>无专项计划</v>
          </cell>
        </row>
        <row r="1866">
          <cell r="R1866" t="str">
            <v>四川省</v>
          </cell>
        </row>
        <row r="1866">
          <cell r="T1866" t="str">
            <v>其他人员</v>
          </cell>
        </row>
        <row r="1866">
          <cell r="V1866" t="str">
            <v>四川省其它其它</v>
          </cell>
          <cell r="W1866" t="str">
            <v>长安大学</v>
          </cell>
        </row>
        <row r="1866">
          <cell r="Z1866" t="str">
            <v/>
          </cell>
        </row>
        <row r="1867">
          <cell r="A1867" t="str">
            <v>2021231023</v>
          </cell>
          <cell r="B1867" t="str">
            <v>2021</v>
          </cell>
          <cell r="C1867" t="str">
            <v>丁建新</v>
          </cell>
          <cell r="D1867" t="str">
            <v>男</v>
          </cell>
          <cell r="E1867" t="str">
            <v>142727199801271516</v>
          </cell>
          <cell r="F1867" t="str">
            <v>全日制硕士</v>
          </cell>
          <cell r="G1867" t="str">
            <v>材料科学与工程学院</v>
          </cell>
          <cell r="H1867" t="str">
            <v>材料与化工</v>
          </cell>
          <cell r="I1867" t="str">
            <v>张研</v>
          </cell>
          <cell r="J1867" t="str">
            <v>150003</v>
          </cell>
          <cell r="K1867" t="str">
            <v>汉族</v>
          </cell>
          <cell r="L1867" t="str">
            <v>15383414395</v>
          </cell>
          <cell r="M1867" t="str">
            <v>全国统考</v>
          </cell>
          <cell r="N1867" t="str">
            <v>非定向</v>
          </cell>
          <cell r="O1867" t="str">
            <v>无专项计划</v>
          </cell>
        </row>
        <row r="1867">
          <cell r="R1867" t="str">
            <v>山西省</v>
          </cell>
        </row>
        <row r="1867">
          <cell r="T1867" t="str">
            <v>应届本科毕业生</v>
          </cell>
        </row>
        <row r="1867">
          <cell r="V1867" t="str">
            <v>山西省其它其它</v>
          </cell>
          <cell r="W1867" t="str">
            <v>太原工业学院</v>
          </cell>
        </row>
        <row r="1867">
          <cell r="Z1867" t="str">
            <v/>
          </cell>
        </row>
        <row r="1868">
          <cell r="A1868" t="str">
            <v>2021231025</v>
          </cell>
          <cell r="B1868" t="str">
            <v>2021</v>
          </cell>
          <cell r="C1868" t="str">
            <v>董超玥</v>
          </cell>
          <cell r="D1868" t="str">
            <v>男</v>
          </cell>
          <cell r="E1868" t="str">
            <v>412821199810110012</v>
          </cell>
          <cell r="F1868" t="str">
            <v>全日制硕士</v>
          </cell>
          <cell r="G1868" t="str">
            <v>材料科学与工程学院</v>
          </cell>
          <cell r="H1868" t="str">
            <v>材料与化工</v>
          </cell>
          <cell r="I1868" t="str">
            <v>邓娟利</v>
          </cell>
          <cell r="J1868" t="str">
            <v>007288</v>
          </cell>
          <cell r="K1868" t="str">
            <v>汉族</v>
          </cell>
          <cell r="L1868" t="str">
            <v>13763262146</v>
          </cell>
          <cell r="M1868" t="str">
            <v>全国统考</v>
          </cell>
          <cell r="N1868" t="str">
            <v>非定向</v>
          </cell>
          <cell r="O1868" t="str">
            <v>无专项计划</v>
          </cell>
        </row>
        <row r="1868">
          <cell r="R1868" t="str">
            <v>广东省</v>
          </cell>
        </row>
        <row r="1868">
          <cell r="T1868" t="str">
            <v>应届本科毕业生</v>
          </cell>
        </row>
        <row r="1868">
          <cell r="V1868" t="str">
            <v>广东省其它其它</v>
          </cell>
          <cell r="W1868" t="str">
            <v>长安大学</v>
          </cell>
        </row>
        <row r="1868">
          <cell r="Z1868" t="str">
            <v/>
          </cell>
        </row>
        <row r="1869">
          <cell r="A1869" t="str">
            <v>2021231026</v>
          </cell>
          <cell r="B1869" t="str">
            <v>2021</v>
          </cell>
          <cell r="C1869" t="str">
            <v>邱艺璇</v>
          </cell>
          <cell r="D1869" t="str">
            <v>女</v>
          </cell>
          <cell r="E1869" t="str">
            <v>620102199903256926</v>
          </cell>
          <cell r="F1869" t="str">
            <v>全日制硕士</v>
          </cell>
          <cell r="G1869" t="str">
            <v>材料科学与工程学院</v>
          </cell>
          <cell r="H1869" t="str">
            <v>材料与化工</v>
          </cell>
          <cell r="I1869" t="str">
            <v>李辉</v>
          </cell>
          <cell r="J1869" t="str">
            <v>120083</v>
          </cell>
          <cell r="K1869" t="str">
            <v>汉族</v>
          </cell>
          <cell r="L1869" t="str">
            <v>15650068839</v>
          </cell>
          <cell r="M1869" t="str">
            <v>全国统考</v>
          </cell>
          <cell r="N1869" t="str">
            <v>非定向</v>
          </cell>
          <cell r="O1869" t="str">
            <v>无专项计划</v>
          </cell>
        </row>
        <row r="1869">
          <cell r="R1869" t="str">
            <v>山东省</v>
          </cell>
        </row>
        <row r="1869">
          <cell r="T1869" t="str">
            <v>应届本科毕业生</v>
          </cell>
        </row>
        <row r="1869">
          <cell r="V1869" t="str">
            <v>山东省其它其它</v>
          </cell>
          <cell r="W1869" t="str">
            <v>山东建筑大学</v>
          </cell>
        </row>
        <row r="1869">
          <cell r="Z1869" t="str">
            <v/>
          </cell>
        </row>
        <row r="1870">
          <cell r="A1870" t="str">
            <v>2021231027</v>
          </cell>
          <cell r="B1870" t="str">
            <v>2021</v>
          </cell>
          <cell r="C1870" t="str">
            <v>何肖</v>
          </cell>
          <cell r="D1870" t="str">
            <v>女</v>
          </cell>
          <cell r="E1870" t="str">
            <v>61242919971113076X</v>
          </cell>
          <cell r="F1870" t="str">
            <v>全日制硕士</v>
          </cell>
          <cell r="G1870" t="str">
            <v>材料科学与工程学院</v>
          </cell>
          <cell r="H1870" t="str">
            <v>材料与化工</v>
          </cell>
          <cell r="I1870" t="str">
            <v>于晓晨</v>
          </cell>
          <cell r="J1870" t="str">
            <v>007362</v>
          </cell>
          <cell r="K1870" t="str">
            <v>汉族</v>
          </cell>
          <cell r="L1870" t="str">
            <v>15254163031</v>
          </cell>
          <cell r="M1870" t="str">
            <v>全国统考</v>
          </cell>
          <cell r="N1870" t="str">
            <v>非定向</v>
          </cell>
          <cell r="O1870" t="str">
            <v>无专项计划</v>
          </cell>
        </row>
        <row r="1870">
          <cell r="R1870" t="str">
            <v>陕西省</v>
          </cell>
        </row>
        <row r="1870">
          <cell r="T1870" t="str">
            <v>其他人员</v>
          </cell>
        </row>
        <row r="1870">
          <cell r="V1870" t="str">
            <v>陕西省其它其它</v>
          </cell>
          <cell r="W1870" t="str">
            <v>济南大学</v>
          </cell>
        </row>
        <row r="1870">
          <cell r="Z1870" t="str">
            <v/>
          </cell>
        </row>
        <row r="1871">
          <cell r="A1871" t="str">
            <v>2021211051</v>
          </cell>
          <cell r="B1871" t="str">
            <v>2021</v>
          </cell>
          <cell r="C1871" t="str">
            <v>全盈盈</v>
          </cell>
          <cell r="D1871" t="str">
            <v>女</v>
          </cell>
          <cell r="E1871" t="str">
            <v>510921199610212361</v>
          </cell>
          <cell r="F1871" t="str">
            <v>全日制硕士</v>
          </cell>
          <cell r="G1871" t="str">
            <v>人文学院</v>
          </cell>
          <cell r="H1871" t="str">
            <v>艺术</v>
          </cell>
          <cell r="I1871" t="str">
            <v>侯长生</v>
          </cell>
          <cell r="J1871" t="str">
            <v>007106</v>
          </cell>
          <cell r="K1871" t="str">
            <v>汉族</v>
          </cell>
          <cell r="L1871" t="str">
            <v>18340000561</v>
          </cell>
          <cell r="M1871" t="str">
            <v>全国统考</v>
          </cell>
          <cell r="N1871" t="str">
            <v>非定向</v>
          </cell>
          <cell r="O1871" t="str">
            <v>无专项计划</v>
          </cell>
        </row>
        <row r="1871">
          <cell r="R1871" t="str">
            <v>四川省</v>
          </cell>
          <cell r="S1871" t="str">
            <v>蓝光公园1号10栋802</v>
          </cell>
          <cell r="T1871" t="str">
            <v>其他人员</v>
          </cell>
        </row>
        <row r="1871">
          <cell r="V1871" t="str">
            <v>四川省其它其它</v>
          </cell>
          <cell r="W1871" t="str">
            <v>山东青年政治学院</v>
          </cell>
        </row>
        <row r="1871">
          <cell r="Z1871" t="str">
            <v/>
          </cell>
        </row>
        <row r="1872">
          <cell r="A1872" t="str">
            <v>2021211052</v>
          </cell>
          <cell r="B1872" t="str">
            <v>2021</v>
          </cell>
          <cell r="C1872" t="str">
            <v>汪凯迪</v>
          </cell>
          <cell r="D1872" t="str">
            <v>女</v>
          </cell>
          <cell r="E1872" t="str">
            <v>340826199612030822</v>
          </cell>
          <cell r="F1872" t="str">
            <v>全日制硕士</v>
          </cell>
          <cell r="G1872" t="str">
            <v>人文学院</v>
          </cell>
          <cell r="H1872" t="str">
            <v>艺术</v>
          </cell>
          <cell r="I1872" t="str">
            <v>张燕梅</v>
          </cell>
          <cell r="J1872" t="str">
            <v>006800</v>
          </cell>
          <cell r="K1872" t="str">
            <v>汉族</v>
          </cell>
          <cell r="L1872" t="str">
            <v>17321364117</v>
          </cell>
          <cell r="M1872" t="str">
            <v>全国统考</v>
          </cell>
          <cell r="N1872" t="str">
            <v>非定向</v>
          </cell>
          <cell r="O1872" t="str">
            <v>无专项计划</v>
          </cell>
        </row>
        <row r="1872">
          <cell r="R1872" t="str">
            <v>安徽省</v>
          </cell>
          <cell r="S1872" t="str">
            <v>制造局路567弄42号101</v>
          </cell>
          <cell r="T1872" t="str">
            <v>其他人员</v>
          </cell>
        </row>
        <row r="1872">
          <cell r="V1872" t="str">
            <v>安徽省其它其它</v>
          </cell>
          <cell r="W1872" t="str">
            <v>海南热带海洋学院</v>
          </cell>
        </row>
        <row r="1872">
          <cell r="Z1872" t="str">
            <v/>
          </cell>
        </row>
        <row r="1873">
          <cell r="A1873" t="str">
            <v>2021211053</v>
          </cell>
          <cell r="B1873" t="str">
            <v>2021</v>
          </cell>
          <cell r="C1873" t="str">
            <v>张倍宁</v>
          </cell>
          <cell r="D1873" t="str">
            <v>男</v>
          </cell>
          <cell r="E1873" t="str">
            <v>612523199709030134</v>
          </cell>
          <cell r="F1873" t="str">
            <v>全日制硕士</v>
          </cell>
          <cell r="G1873" t="str">
            <v>人文学院</v>
          </cell>
          <cell r="H1873" t="str">
            <v>艺术</v>
          </cell>
          <cell r="I1873" t="str">
            <v>赵艳</v>
          </cell>
          <cell r="J1873" t="str">
            <v>006768</v>
          </cell>
          <cell r="K1873" t="str">
            <v>汉族</v>
          </cell>
          <cell r="L1873" t="str">
            <v>18909276796</v>
          </cell>
          <cell r="M1873" t="str">
            <v>全国统考</v>
          </cell>
          <cell r="N1873" t="str">
            <v>非定向</v>
          </cell>
          <cell r="O1873" t="str">
            <v>无专项计划</v>
          </cell>
        </row>
        <row r="1873">
          <cell r="R1873" t="str">
            <v>陕西省</v>
          </cell>
          <cell r="S1873" t="str">
            <v>商洛市丹凤县龙驹寨街道办江岸龙居A区13号楼2004</v>
          </cell>
          <cell r="T1873" t="str">
            <v>其他人员</v>
          </cell>
        </row>
        <row r="1873">
          <cell r="V1873" t="str">
            <v>陕西省其它其它</v>
          </cell>
          <cell r="W1873" t="str">
            <v>西安财经学院</v>
          </cell>
        </row>
        <row r="1873">
          <cell r="Z1873" t="str">
            <v/>
          </cell>
        </row>
        <row r="1874">
          <cell r="A1874" t="str">
            <v>2021211054</v>
          </cell>
          <cell r="B1874" t="str">
            <v>2021</v>
          </cell>
          <cell r="C1874" t="str">
            <v>朱雪瑶</v>
          </cell>
          <cell r="D1874" t="str">
            <v>女</v>
          </cell>
          <cell r="E1874" t="str">
            <v>371311199702102820</v>
          </cell>
          <cell r="F1874" t="str">
            <v>全日制硕士</v>
          </cell>
          <cell r="G1874" t="str">
            <v>人文学院</v>
          </cell>
          <cell r="H1874" t="str">
            <v>艺术</v>
          </cell>
          <cell r="I1874" t="str">
            <v>辛晓玲</v>
          </cell>
          <cell r="J1874" t="str">
            <v>007145</v>
          </cell>
          <cell r="K1874" t="str">
            <v>汉族</v>
          </cell>
          <cell r="L1874" t="str">
            <v>18406571797</v>
          </cell>
          <cell r="M1874" t="str">
            <v>全国统考</v>
          </cell>
          <cell r="N1874" t="str">
            <v>非定向</v>
          </cell>
          <cell r="O1874" t="str">
            <v>无专项计划</v>
          </cell>
        </row>
        <row r="1874">
          <cell r="R1874" t="str">
            <v>山东省</v>
          </cell>
          <cell r="S1874" t="str">
            <v>册山街道办事处</v>
          </cell>
          <cell r="T1874" t="str">
            <v>其他人员</v>
          </cell>
        </row>
        <row r="1874">
          <cell r="V1874" t="str">
            <v>山东省其它其它</v>
          </cell>
          <cell r="W1874" t="str">
            <v>山西传媒学院</v>
          </cell>
        </row>
        <row r="1874">
          <cell r="Z1874" t="str">
            <v/>
          </cell>
        </row>
        <row r="1875">
          <cell r="A1875" t="str">
            <v>2021211056</v>
          </cell>
          <cell r="B1875" t="str">
            <v>2021</v>
          </cell>
          <cell r="C1875" t="str">
            <v>程锰杰</v>
          </cell>
          <cell r="D1875" t="str">
            <v>女</v>
          </cell>
          <cell r="E1875" t="str">
            <v>140411199805033225</v>
          </cell>
          <cell r="F1875" t="str">
            <v>全日制硕士</v>
          </cell>
          <cell r="G1875" t="str">
            <v>人文学院</v>
          </cell>
          <cell r="H1875" t="str">
            <v>艺术</v>
          </cell>
          <cell r="I1875" t="str">
            <v>彭砺志</v>
          </cell>
          <cell r="J1875" t="str">
            <v>100099</v>
          </cell>
          <cell r="K1875" t="str">
            <v>回族</v>
          </cell>
          <cell r="L1875" t="str">
            <v>13080352277</v>
          </cell>
          <cell r="M1875" t="str">
            <v>全国统考</v>
          </cell>
          <cell r="N1875" t="str">
            <v>非定向</v>
          </cell>
          <cell r="O1875" t="str">
            <v>无专项计划</v>
          </cell>
        </row>
        <row r="1875">
          <cell r="R1875" t="str">
            <v>山西省</v>
          </cell>
          <cell r="S1875" t="str">
            <v>山西省长治市城区西大街凤凰咀4号</v>
          </cell>
          <cell r="T1875" t="str">
            <v>应届本科毕业生</v>
          </cell>
        </row>
        <row r="1875">
          <cell r="V1875" t="str">
            <v>山西省其它其它</v>
          </cell>
          <cell r="W1875" t="str">
            <v>太原师范学院</v>
          </cell>
        </row>
        <row r="1875">
          <cell r="Z1875" t="str">
            <v/>
          </cell>
        </row>
        <row r="1876">
          <cell r="A1876" t="str">
            <v>2021211057</v>
          </cell>
          <cell r="B1876" t="str">
            <v>2021</v>
          </cell>
          <cell r="C1876" t="str">
            <v>任梦雨</v>
          </cell>
          <cell r="D1876" t="str">
            <v>女</v>
          </cell>
          <cell r="E1876" t="str">
            <v>410104199904070043</v>
          </cell>
          <cell r="F1876" t="str">
            <v>全日制硕士</v>
          </cell>
          <cell r="G1876" t="str">
            <v>人文学院</v>
          </cell>
          <cell r="H1876" t="str">
            <v>艺术</v>
          </cell>
          <cell r="I1876" t="str">
            <v>高晓黎</v>
          </cell>
          <cell r="J1876" t="str">
            <v>100074</v>
          </cell>
          <cell r="K1876" t="str">
            <v>汉族</v>
          </cell>
          <cell r="L1876" t="str">
            <v>18790513464</v>
          </cell>
          <cell r="M1876" t="str">
            <v>全国统考</v>
          </cell>
          <cell r="N1876" t="str">
            <v>非定向</v>
          </cell>
          <cell r="O1876" t="str">
            <v>无专项计划</v>
          </cell>
        </row>
        <row r="1876">
          <cell r="R1876" t="str">
            <v>河南省</v>
          </cell>
          <cell r="S1876" t="str">
            <v>五洲小区七号院二号楼</v>
          </cell>
          <cell r="T1876" t="str">
            <v>应届本科毕业生</v>
          </cell>
        </row>
        <row r="1876">
          <cell r="V1876" t="str">
            <v>河南省其它其它</v>
          </cell>
          <cell r="W1876" t="str">
            <v>河南师范大学新联学院</v>
          </cell>
        </row>
        <row r="1876">
          <cell r="Z1876" t="str">
            <v/>
          </cell>
        </row>
        <row r="1877">
          <cell r="A1877" t="str">
            <v>2021211058</v>
          </cell>
          <cell r="B1877" t="str">
            <v>2021</v>
          </cell>
          <cell r="C1877" t="str">
            <v>王枫皓</v>
          </cell>
          <cell r="D1877" t="str">
            <v>男</v>
          </cell>
          <cell r="E1877" t="str">
            <v>140109199808283010</v>
          </cell>
          <cell r="F1877" t="str">
            <v>全日制硕士</v>
          </cell>
          <cell r="G1877" t="str">
            <v>人文学院</v>
          </cell>
          <cell r="H1877" t="str">
            <v>艺术</v>
          </cell>
          <cell r="I1877" t="str">
            <v>彭砺志</v>
          </cell>
          <cell r="J1877" t="str">
            <v>100099</v>
          </cell>
          <cell r="K1877" t="str">
            <v>汉族</v>
          </cell>
          <cell r="L1877" t="str">
            <v>15003402270</v>
          </cell>
          <cell r="M1877" t="str">
            <v>全国统考</v>
          </cell>
          <cell r="N1877" t="str">
            <v>非定向</v>
          </cell>
          <cell r="O1877" t="str">
            <v>无专项计划</v>
          </cell>
        </row>
        <row r="1877">
          <cell r="R1877" t="str">
            <v>山西省</v>
          </cell>
          <cell r="S1877" t="str">
            <v>西矿街墨玉花园小区</v>
          </cell>
          <cell r="T1877" t="str">
            <v>应届本科毕业生</v>
          </cell>
        </row>
        <row r="1877">
          <cell r="V1877" t="str">
            <v>山西省其它其它</v>
          </cell>
          <cell r="W1877" t="str">
            <v>咸阳师范学院</v>
          </cell>
        </row>
        <row r="1877">
          <cell r="Z1877" t="str">
            <v/>
          </cell>
        </row>
        <row r="1878">
          <cell r="A1878" t="str">
            <v>2021211059</v>
          </cell>
          <cell r="B1878" t="str">
            <v>2021</v>
          </cell>
          <cell r="C1878" t="str">
            <v>刘文瑞</v>
          </cell>
          <cell r="D1878" t="str">
            <v>女</v>
          </cell>
          <cell r="E1878" t="str">
            <v>610203199902240025</v>
          </cell>
          <cell r="F1878" t="str">
            <v>全日制硕士</v>
          </cell>
          <cell r="G1878" t="str">
            <v>人文学院</v>
          </cell>
          <cell r="H1878" t="str">
            <v>艺术</v>
          </cell>
          <cell r="I1878" t="str">
            <v>岳红记</v>
          </cell>
          <cell r="J1878" t="str">
            <v>006817</v>
          </cell>
          <cell r="K1878" t="str">
            <v>汉族</v>
          </cell>
          <cell r="L1878" t="str">
            <v>13571550816</v>
          </cell>
          <cell r="M1878" t="str">
            <v>推荐免试</v>
          </cell>
          <cell r="N1878" t="str">
            <v>非定向</v>
          </cell>
          <cell r="O1878" t="str">
            <v>无专项计划</v>
          </cell>
        </row>
        <row r="1878">
          <cell r="R1878" t="str">
            <v>陕西省</v>
          </cell>
          <cell r="S1878" t="str">
            <v>陕西省铜川市印台区城关街道城关六组</v>
          </cell>
          <cell r="T1878" t="str">
            <v>应届本科毕业生</v>
          </cell>
        </row>
        <row r="1878">
          <cell r="V1878" t="str">
            <v>陕西省其它其它</v>
          </cell>
          <cell r="W1878" t="str">
            <v>西安外国语大学</v>
          </cell>
        </row>
        <row r="1878">
          <cell r="Z1878" t="str">
            <v/>
          </cell>
        </row>
        <row r="1879">
          <cell r="A1879" t="str">
            <v>2021231100</v>
          </cell>
          <cell r="B1879" t="str">
            <v>2021</v>
          </cell>
          <cell r="C1879" t="str">
            <v>周朴</v>
          </cell>
          <cell r="D1879" t="str">
            <v>男</v>
          </cell>
          <cell r="E1879" t="str">
            <v>41282719990809053X</v>
          </cell>
          <cell r="F1879" t="str">
            <v>全日制硕士</v>
          </cell>
          <cell r="G1879" t="str">
            <v>材料科学与工程学院</v>
          </cell>
          <cell r="H1879" t="str">
            <v>材料与化工</v>
          </cell>
          <cell r="I1879" t="str">
            <v>田野菲</v>
          </cell>
          <cell r="J1879" t="str">
            <v>160041</v>
          </cell>
          <cell r="K1879" t="str">
            <v>汉族</v>
          </cell>
          <cell r="L1879" t="str">
            <v>13203792062</v>
          </cell>
          <cell r="M1879" t="str">
            <v>全国统考</v>
          </cell>
          <cell r="N1879" t="str">
            <v>非定向</v>
          </cell>
          <cell r="O1879" t="str">
            <v>无专项计划</v>
          </cell>
        </row>
        <row r="1879">
          <cell r="R1879" t="str">
            <v>河南省</v>
          </cell>
        </row>
        <row r="1879">
          <cell r="T1879" t="str">
            <v>应届本科毕业生</v>
          </cell>
        </row>
        <row r="1879">
          <cell r="V1879" t="str">
            <v>河南省其它其它</v>
          </cell>
          <cell r="W1879" t="str">
            <v>南阳理工学院</v>
          </cell>
        </row>
        <row r="1879">
          <cell r="Z1879" t="str">
            <v/>
          </cell>
        </row>
        <row r="1880">
          <cell r="A1880" t="str">
            <v>2021231101</v>
          </cell>
          <cell r="B1880" t="str">
            <v>2021</v>
          </cell>
          <cell r="C1880" t="str">
            <v>陈卓坤</v>
          </cell>
          <cell r="D1880" t="str">
            <v>男</v>
          </cell>
          <cell r="E1880" t="str">
            <v>610124199803023910</v>
          </cell>
          <cell r="F1880" t="str">
            <v>全日制硕士</v>
          </cell>
          <cell r="G1880" t="str">
            <v>材料科学与工程学院</v>
          </cell>
          <cell r="H1880" t="str">
            <v>材料与化工</v>
          </cell>
          <cell r="I1880" t="str">
            <v>孙志平</v>
          </cell>
          <cell r="J1880" t="str">
            <v>120119</v>
          </cell>
          <cell r="K1880" t="str">
            <v>汉族</v>
          </cell>
          <cell r="L1880" t="str">
            <v>13630230385</v>
          </cell>
          <cell r="M1880" t="str">
            <v>全国统考</v>
          </cell>
          <cell r="N1880" t="str">
            <v>非定向</v>
          </cell>
          <cell r="O1880" t="str">
            <v>无专项计划</v>
          </cell>
        </row>
        <row r="1880">
          <cell r="R1880" t="str">
            <v>陕西省</v>
          </cell>
        </row>
        <row r="1880">
          <cell r="T1880" t="str">
            <v>应届本科毕业生</v>
          </cell>
        </row>
        <row r="1880">
          <cell r="V1880" t="str">
            <v>陕西省其它其它</v>
          </cell>
          <cell r="W1880" t="str">
            <v>西安航空学院</v>
          </cell>
        </row>
        <row r="1880">
          <cell r="Z1880" t="str">
            <v/>
          </cell>
        </row>
        <row r="1881">
          <cell r="A1881" t="str">
            <v>2021231102</v>
          </cell>
          <cell r="B1881" t="str">
            <v>2021</v>
          </cell>
          <cell r="C1881" t="str">
            <v>柴华</v>
          </cell>
          <cell r="D1881" t="str">
            <v>男</v>
          </cell>
          <cell r="E1881" t="str">
            <v>141023200004210017</v>
          </cell>
          <cell r="F1881" t="str">
            <v>全日制硕士</v>
          </cell>
          <cell r="G1881" t="str">
            <v>材料科学与工程学院</v>
          </cell>
          <cell r="H1881" t="str">
            <v>材料与化工</v>
          </cell>
          <cell r="I1881" t="str">
            <v>何锐</v>
          </cell>
          <cell r="J1881" t="str">
            <v>130025</v>
          </cell>
          <cell r="K1881" t="str">
            <v>汉族</v>
          </cell>
          <cell r="L1881" t="str">
            <v>18434186357</v>
          </cell>
          <cell r="M1881" t="str">
            <v>全国统考</v>
          </cell>
          <cell r="N1881" t="str">
            <v>非定向</v>
          </cell>
          <cell r="O1881" t="str">
            <v>无专项计划</v>
          </cell>
        </row>
        <row r="1881">
          <cell r="R1881" t="str">
            <v>山西省</v>
          </cell>
        </row>
        <row r="1881">
          <cell r="T1881" t="str">
            <v>应届本科毕业生</v>
          </cell>
        </row>
        <row r="1881">
          <cell r="V1881" t="str">
            <v>山西省其它其它</v>
          </cell>
          <cell r="W1881" t="str">
            <v>中北大学</v>
          </cell>
        </row>
        <row r="1881">
          <cell r="Z1881" t="str">
            <v/>
          </cell>
        </row>
        <row r="1882">
          <cell r="A1882" t="str">
            <v>2021231104</v>
          </cell>
          <cell r="B1882" t="str">
            <v>2021</v>
          </cell>
          <cell r="C1882" t="str">
            <v>曹焕章</v>
          </cell>
          <cell r="D1882" t="str">
            <v>男</v>
          </cell>
          <cell r="E1882" t="str">
            <v>142726199811211510</v>
          </cell>
          <cell r="F1882" t="str">
            <v>全日制硕士</v>
          </cell>
          <cell r="G1882" t="str">
            <v>材料科学与工程学院</v>
          </cell>
          <cell r="H1882" t="str">
            <v>材料与化工</v>
          </cell>
          <cell r="I1882" t="str">
            <v>王凤燕</v>
          </cell>
          <cell r="J1882" t="str">
            <v>150089</v>
          </cell>
          <cell r="K1882" t="str">
            <v>汉族</v>
          </cell>
          <cell r="L1882" t="str">
            <v>13620693397</v>
          </cell>
          <cell r="M1882" t="str">
            <v>全国统考</v>
          </cell>
          <cell r="N1882" t="str">
            <v>非定向</v>
          </cell>
          <cell r="O1882" t="str">
            <v>无专项计划</v>
          </cell>
        </row>
        <row r="1882">
          <cell r="R1882" t="str">
            <v>山西省</v>
          </cell>
        </row>
        <row r="1882">
          <cell r="T1882" t="str">
            <v>应届本科毕业生</v>
          </cell>
        </row>
        <row r="1882">
          <cell r="V1882" t="str">
            <v>山西省其它其它</v>
          </cell>
          <cell r="W1882" t="str">
            <v>中北大学</v>
          </cell>
        </row>
        <row r="1882">
          <cell r="Z1882" t="str">
            <v/>
          </cell>
        </row>
        <row r="1883">
          <cell r="A1883" t="str">
            <v>2021231105</v>
          </cell>
          <cell r="B1883" t="str">
            <v>2021</v>
          </cell>
          <cell r="C1883" t="str">
            <v>仇丽娟</v>
          </cell>
          <cell r="D1883" t="str">
            <v>女</v>
          </cell>
          <cell r="E1883" t="str">
            <v>622826199803163387</v>
          </cell>
          <cell r="F1883" t="str">
            <v>全日制硕士</v>
          </cell>
          <cell r="G1883" t="str">
            <v>材料科学与工程学院</v>
          </cell>
          <cell r="H1883" t="str">
            <v>材料与化工</v>
          </cell>
          <cell r="I1883" t="str">
            <v>白敏</v>
          </cell>
          <cell r="J1883" t="str">
            <v>120132</v>
          </cell>
          <cell r="K1883" t="str">
            <v>汉族</v>
          </cell>
          <cell r="L1883" t="str">
            <v>15769444685</v>
          </cell>
          <cell r="M1883" t="str">
            <v>全国统考</v>
          </cell>
          <cell r="N1883" t="str">
            <v>非定向</v>
          </cell>
          <cell r="O1883" t="str">
            <v>无专项计划</v>
          </cell>
        </row>
        <row r="1883">
          <cell r="R1883" t="str">
            <v>甘肃省</v>
          </cell>
        </row>
        <row r="1883">
          <cell r="T1883" t="str">
            <v>应届本科毕业生</v>
          </cell>
        </row>
        <row r="1883">
          <cell r="V1883" t="str">
            <v>甘肃省其它其它</v>
          </cell>
          <cell r="W1883" t="str">
            <v>天水师范学院</v>
          </cell>
        </row>
        <row r="1883">
          <cell r="Z1883" t="str">
            <v/>
          </cell>
        </row>
        <row r="1884">
          <cell r="A1884" t="str">
            <v>2021231106</v>
          </cell>
          <cell r="B1884" t="str">
            <v>2021</v>
          </cell>
          <cell r="C1884" t="str">
            <v>宋承俊</v>
          </cell>
          <cell r="D1884" t="str">
            <v>男</v>
          </cell>
          <cell r="E1884" t="str">
            <v>610502199803101038</v>
          </cell>
          <cell r="F1884" t="str">
            <v>全日制硕士</v>
          </cell>
          <cell r="G1884" t="str">
            <v>材料科学与工程学院</v>
          </cell>
          <cell r="H1884" t="str">
            <v>材料与化工</v>
          </cell>
          <cell r="I1884" t="str">
            <v>晁敏</v>
          </cell>
          <cell r="J1884" t="str">
            <v>120121</v>
          </cell>
          <cell r="K1884" t="str">
            <v>汉族</v>
          </cell>
          <cell r="L1884" t="str">
            <v>13220050520</v>
          </cell>
          <cell r="M1884" t="str">
            <v>全国统考</v>
          </cell>
          <cell r="N1884" t="str">
            <v>非定向</v>
          </cell>
          <cell r="O1884" t="str">
            <v>无专项计划</v>
          </cell>
        </row>
        <row r="1884">
          <cell r="R1884" t="str">
            <v>陕西省</v>
          </cell>
        </row>
        <row r="1884">
          <cell r="T1884" t="str">
            <v>其他人员</v>
          </cell>
        </row>
        <row r="1884">
          <cell r="V1884" t="str">
            <v>陕西省其它其它</v>
          </cell>
          <cell r="W1884" t="str">
            <v>河南科技大学</v>
          </cell>
        </row>
        <row r="1884">
          <cell r="Z1884" t="str">
            <v/>
          </cell>
        </row>
        <row r="1885">
          <cell r="A1885" t="str">
            <v>2021231107</v>
          </cell>
          <cell r="B1885" t="str">
            <v>2021</v>
          </cell>
          <cell r="C1885" t="str">
            <v>吕昕</v>
          </cell>
          <cell r="D1885" t="str">
            <v>女</v>
          </cell>
          <cell r="E1885" t="str">
            <v>620502200001215823</v>
          </cell>
          <cell r="F1885" t="str">
            <v>全日制硕士</v>
          </cell>
          <cell r="G1885" t="str">
            <v>材料科学与工程学院</v>
          </cell>
          <cell r="H1885" t="str">
            <v>材料与化工</v>
          </cell>
          <cell r="I1885" t="str">
            <v>夏慧芸</v>
          </cell>
          <cell r="J1885" t="str">
            <v>007296</v>
          </cell>
          <cell r="K1885" t="str">
            <v>汉族</v>
          </cell>
          <cell r="L1885" t="str">
            <v>18409426628</v>
          </cell>
          <cell r="M1885" t="str">
            <v>全国统考</v>
          </cell>
          <cell r="N1885" t="str">
            <v>非定向</v>
          </cell>
          <cell r="O1885" t="str">
            <v>无专项计划</v>
          </cell>
        </row>
        <row r="1885">
          <cell r="R1885" t="str">
            <v>甘肃省</v>
          </cell>
        </row>
        <row r="1885">
          <cell r="T1885" t="str">
            <v>应届本科毕业生</v>
          </cell>
        </row>
        <row r="1885">
          <cell r="V1885" t="str">
            <v>甘肃省其它其它</v>
          </cell>
          <cell r="W1885" t="str">
            <v>长安大学</v>
          </cell>
        </row>
        <row r="1885">
          <cell r="Z1885" t="str">
            <v/>
          </cell>
        </row>
        <row r="1886">
          <cell r="A1886" t="str">
            <v>2021231108</v>
          </cell>
          <cell r="B1886" t="str">
            <v>2021</v>
          </cell>
          <cell r="C1886" t="str">
            <v>裴生武</v>
          </cell>
          <cell r="D1886" t="str">
            <v>男</v>
          </cell>
          <cell r="E1886" t="str">
            <v>622427199607272150</v>
          </cell>
          <cell r="F1886" t="str">
            <v>全日制硕士</v>
          </cell>
          <cell r="G1886" t="str">
            <v>材料科学与工程学院</v>
          </cell>
          <cell r="H1886" t="str">
            <v>材料与化工</v>
          </cell>
          <cell r="I1886" t="str">
            <v>孙志华</v>
          </cell>
          <cell r="J1886" t="str">
            <v>006163</v>
          </cell>
          <cell r="K1886" t="str">
            <v>汉族</v>
          </cell>
          <cell r="L1886" t="str">
            <v>13253391669</v>
          </cell>
          <cell r="M1886" t="str">
            <v>全国统考</v>
          </cell>
          <cell r="N1886" t="str">
            <v>非定向</v>
          </cell>
          <cell r="O1886" t="str">
            <v>无专项计划</v>
          </cell>
        </row>
        <row r="1886">
          <cell r="R1886" t="str">
            <v>甘肃省</v>
          </cell>
        </row>
        <row r="1886">
          <cell r="T1886" t="str">
            <v>应届本科毕业生</v>
          </cell>
        </row>
        <row r="1886">
          <cell r="V1886" t="str">
            <v>甘肃省其它其它</v>
          </cell>
          <cell r="W1886" t="str">
            <v>河南工业大学</v>
          </cell>
        </row>
        <row r="1886">
          <cell r="Z1886" t="str">
            <v/>
          </cell>
        </row>
        <row r="1887">
          <cell r="A1887" t="str">
            <v>2021129023</v>
          </cell>
          <cell r="B1887" t="str">
            <v>2021</v>
          </cell>
          <cell r="C1887" t="str">
            <v>畅文通</v>
          </cell>
          <cell r="D1887" t="str">
            <v>男</v>
          </cell>
          <cell r="E1887" t="str">
            <v>61012419990818063X</v>
          </cell>
          <cell r="F1887" t="str">
            <v>全日制硕士</v>
          </cell>
          <cell r="G1887" t="str">
            <v>水利与环境学院</v>
          </cell>
          <cell r="H1887" t="str">
            <v>水利工程</v>
          </cell>
          <cell r="I1887" t="str">
            <v>王玮</v>
          </cell>
          <cell r="J1887" t="str">
            <v>006241</v>
          </cell>
          <cell r="K1887" t="str">
            <v>汉族</v>
          </cell>
          <cell r="L1887" t="str">
            <v>15289304481</v>
          </cell>
          <cell r="M1887" t="str">
            <v>全国统考</v>
          </cell>
          <cell r="N1887" t="str">
            <v>非定向</v>
          </cell>
          <cell r="O1887" t="str">
            <v>无专项计划</v>
          </cell>
        </row>
        <row r="1887">
          <cell r="R1887" t="str">
            <v>陕西省</v>
          </cell>
          <cell r="S1887" t="str">
            <v>四屯镇曙兴村4组2号</v>
          </cell>
          <cell r="T1887" t="str">
            <v>应届本科毕业生</v>
          </cell>
        </row>
        <row r="1887">
          <cell r="V1887" t="str">
            <v>陕西省其它其它</v>
          </cell>
          <cell r="W1887" t="str">
            <v>长安大学</v>
          </cell>
        </row>
        <row r="1887">
          <cell r="Z1887" t="str">
            <v/>
          </cell>
        </row>
        <row r="1888">
          <cell r="A1888" t="str">
            <v>2021129024</v>
          </cell>
          <cell r="B1888" t="str">
            <v>2021</v>
          </cell>
          <cell r="C1888" t="str">
            <v>兰盈伯</v>
          </cell>
          <cell r="D1888" t="str">
            <v>男</v>
          </cell>
          <cell r="E1888" t="str">
            <v>511321199908167135</v>
          </cell>
          <cell r="F1888" t="str">
            <v>全日制硕士</v>
          </cell>
          <cell r="G1888" t="str">
            <v>水利与环境学院</v>
          </cell>
          <cell r="H1888" t="str">
            <v>水利工程</v>
          </cell>
          <cell r="I1888" t="str">
            <v>程东会</v>
          </cell>
          <cell r="J1888" t="str">
            <v>007083</v>
          </cell>
          <cell r="K1888" t="str">
            <v>汉族</v>
          </cell>
          <cell r="L1888" t="str">
            <v>15884706639</v>
          </cell>
          <cell r="M1888" t="str">
            <v>全国统考</v>
          </cell>
          <cell r="N1888" t="str">
            <v>非定向</v>
          </cell>
          <cell r="O1888" t="str">
            <v>无专项计划</v>
          </cell>
        </row>
        <row r="1888">
          <cell r="R1888" t="str">
            <v>四川省</v>
          </cell>
          <cell r="S1888" t="str">
            <v>云岭家苑19栋501</v>
          </cell>
          <cell r="T1888" t="str">
            <v>应届本科毕业生</v>
          </cell>
        </row>
        <row r="1888">
          <cell r="V1888" t="str">
            <v>四川省其它其它</v>
          </cell>
          <cell r="W1888" t="str">
            <v>长安大学</v>
          </cell>
        </row>
        <row r="1888">
          <cell r="Z1888" t="str">
            <v/>
          </cell>
        </row>
        <row r="1889">
          <cell r="A1889" t="str">
            <v>2021129025</v>
          </cell>
          <cell r="B1889" t="str">
            <v>2021</v>
          </cell>
          <cell r="C1889" t="str">
            <v>吴志豪</v>
          </cell>
          <cell r="D1889" t="str">
            <v>男</v>
          </cell>
          <cell r="E1889" t="str">
            <v>412821199901154010</v>
          </cell>
          <cell r="F1889" t="str">
            <v>全日制硕士</v>
          </cell>
          <cell r="G1889" t="str">
            <v>水利与环境学院</v>
          </cell>
          <cell r="H1889" t="str">
            <v>水利工程</v>
          </cell>
          <cell r="I1889" t="str">
            <v>钱会</v>
          </cell>
          <cell r="J1889" t="str">
            <v>003543</v>
          </cell>
          <cell r="K1889" t="str">
            <v>汉族</v>
          </cell>
          <cell r="L1889" t="str">
            <v>15802922065</v>
          </cell>
          <cell r="M1889" t="str">
            <v>全国统考</v>
          </cell>
          <cell r="N1889" t="str">
            <v>非定向</v>
          </cell>
          <cell r="O1889" t="str">
            <v>无专项计划</v>
          </cell>
        </row>
        <row r="1889">
          <cell r="R1889" t="str">
            <v>河南省</v>
          </cell>
          <cell r="S1889" t="str">
            <v>普会寺乡白山村委喻庄</v>
          </cell>
          <cell r="T1889" t="str">
            <v>应届本科毕业生</v>
          </cell>
        </row>
        <row r="1889">
          <cell r="V1889" t="str">
            <v>河南省其它其它</v>
          </cell>
          <cell r="W1889" t="str">
            <v>长安大学</v>
          </cell>
        </row>
        <row r="1889">
          <cell r="Z1889" t="str">
            <v/>
          </cell>
        </row>
        <row r="1890">
          <cell r="A1890" t="str">
            <v>2021129027</v>
          </cell>
          <cell r="B1890" t="str">
            <v>2021</v>
          </cell>
          <cell r="C1890" t="str">
            <v>邹宗华</v>
          </cell>
          <cell r="D1890" t="str">
            <v>男</v>
          </cell>
          <cell r="E1890" t="str">
            <v>360782199804033533</v>
          </cell>
          <cell r="F1890" t="str">
            <v>全日制硕士</v>
          </cell>
          <cell r="G1890" t="str">
            <v>水利与环境学院</v>
          </cell>
          <cell r="H1890" t="str">
            <v>水利工程</v>
          </cell>
          <cell r="I1890" t="str">
            <v>陈洁</v>
          </cell>
          <cell r="J1890" t="str">
            <v>170052</v>
          </cell>
          <cell r="K1890" t="str">
            <v>汉族</v>
          </cell>
          <cell r="L1890" t="str">
            <v>15970136805</v>
          </cell>
          <cell r="M1890" t="str">
            <v>全国统考</v>
          </cell>
          <cell r="N1890" t="str">
            <v>非定向</v>
          </cell>
          <cell r="O1890" t="str">
            <v>无专项计划</v>
          </cell>
        </row>
        <row r="1890">
          <cell r="R1890" t="str">
            <v>江西省</v>
          </cell>
          <cell r="S1890" t="str">
            <v>三江乡斜角村肖屋6号</v>
          </cell>
          <cell r="T1890" t="str">
            <v>应届本科毕业生</v>
          </cell>
        </row>
        <row r="1890">
          <cell r="V1890" t="str">
            <v>江西省其它其它</v>
          </cell>
          <cell r="W1890" t="str">
            <v>东华理工大学</v>
          </cell>
        </row>
        <row r="1890">
          <cell r="Z1890" t="str">
            <v/>
          </cell>
        </row>
        <row r="1891">
          <cell r="A1891" t="str">
            <v>2021129029</v>
          </cell>
          <cell r="B1891" t="str">
            <v>2021</v>
          </cell>
          <cell r="C1891" t="str">
            <v>胡尽美</v>
          </cell>
          <cell r="D1891" t="str">
            <v>男</v>
          </cell>
          <cell r="E1891" t="str">
            <v>140211199710145215</v>
          </cell>
          <cell r="F1891" t="str">
            <v>全日制硕士</v>
          </cell>
          <cell r="G1891" t="str">
            <v>水利与环境学院</v>
          </cell>
          <cell r="H1891" t="str">
            <v>水利工程</v>
          </cell>
          <cell r="I1891" t="str">
            <v>段磊</v>
          </cell>
          <cell r="J1891" t="str">
            <v>006780</v>
          </cell>
          <cell r="K1891" t="str">
            <v>汉族</v>
          </cell>
          <cell r="L1891" t="str">
            <v>18878397079</v>
          </cell>
          <cell r="M1891" t="str">
            <v>全国统考</v>
          </cell>
          <cell r="N1891" t="str">
            <v>非定向</v>
          </cell>
          <cell r="O1891" t="str">
            <v>无专项计划</v>
          </cell>
        </row>
        <row r="1891">
          <cell r="R1891" t="str">
            <v>山西省</v>
          </cell>
          <cell r="S1891" t="str">
            <v>口泉乡窑子坡村84</v>
          </cell>
          <cell r="T1891" t="str">
            <v>应届本科毕业生</v>
          </cell>
        </row>
        <row r="1891">
          <cell r="V1891" t="str">
            <v>山西省其它其它</v>
          </cell>
          <cell r="W1891" t="str">
            <v>桂林理工大学</v>
          </cell>
        </row>
        <row r="1891">
          <cell r="Z1891" t="str">
            <v/>
          </cell>
        </row>
        <row r="1892">
          <cell r="A1892" t="str">
            <v>2021129030</v>
          </cell>
          <cell r="B1892" t="str">
            <v>2021</v>
          </cell>
          <cell r="C1892" t="str">
            <v>王斌</v>
          </cell>
          <cell r="D1892" t="str">
            <v>男</v>
          </cell>
          <cell r="E1892" t="str">
            <v>620523199803243195</v>
          </cell>
          <cell r="F1892" t="str">
            <v>全日制硕士</v>
          </cell>
          <cell r="G1892" t="str">
            <v>水利与环境学院</v>
          </cell>
          <cell r="H1892" t="str">
            <v>水利工程</v>
          </cell>
          <cell r="I1892" t="str">
            <v>卢玉东</v>
          </cell>
          <cell r="J1892" t="str">
            <v>006748</v>
          </cell>
          <cell r="K1892" t="str">
            <v>汉族</v>
          </cell>
          <cell r="L1892" t="str">
            <v>18146704003</v>
          </cell>
          <cell r="M1892" t="str">
            <v>全国统考</v>
          </cell>
          <cell r="N1892" t="str">
            <v>非定向</v>
          </cell>
          <cell r="O1892" t="str">
            <v>无专项计划</v>
          </cell>
        </row>
        <row r="1892">
          <cell r="R1892" t="str">
            <v>甘肃省</v>
          </cell>
          <cell r="S1892" t="str">
            <v>康庄东路地税局西南角</v>
          </cell>
          <cell r="T1892" t="str">
            <v>应届本科毕业生</v>
          </cell>
        </row>
        <row r="1892">
          <cell r="V1892" t="str">
            <v>甘肃省其它其它</v>
          </cell>
          <cell r="W1892" t="str">
            <v>东华理工大学</v>
          </cell>
        </row>
        <row r="1892">
          <cell r="Z1892" t="str">
            <v/>
          </cell>
        </row>
        <row r="1893">
          <cell r="A1893" t="str">
            <v>2021129031</v>
          </cell>
          <cell r="B1893" t="str">
            <v>2021</v>
          </cell>
          <cell r="C1893" t="str">
            <v>陈银富</v>
          </cell>
          <cell r="D1893" t="str">
            <v>男</v>
          </cell>
          <cell r="E1893" t="str">
            <v>642226199602101412</v>
          </cell>
          <cell r="F1893" t="str">
            <v>全日制硕士</v>
          </cell>
          <cell r="G1893" t="str">
            <v>水利与环境学院</v>
          </cell>
          <cell r="H1893" t="str">
            <v>水利工程</v>
          </cell>
          <cell r="I1893" t="str">
            <v>李培月</v>
          </cell>
          <cell r="J1893" t="str">
            <v>140117</v>
          </cell>
          <cell r="K1893" t="str">
            <v>回族</v>
          </cell>
          <cell r="L1893" t="str">
            <v>13689257763</v>
          </cell>
          <cell r="M1893" t="str">
            <v>推荐免试</v>
          </cell>
          <cell r="N1893" t="str">
            <v>非定向</v>
          </cell>
          <cell r="O1893" t="str">
            <v>无专项计划</v>
          </cell>
        </row>
        <row r="1893">
          <cell r="R1893" t="str">
            <v>宁夏回族自治区</v>
          </cell>
          <cell r="S1893" t="str">
            <v>新集乡赵沟村赵沟队1103-165号</v>
          </cell>
          <cell r="T1893" t="str">
            <v>应届本科毕业生</v>
          </cell>
        </row>
        <row r="1893">
          <cell r="V1893" t="str">
            <v>宁夏回族自治区其它其它</v>
          </cell>
          <cell r="W1893" t="str">
            <v>长安大学</v>
          </cell>
        </row>
        <row r="1893">
          <cell r="Z1893" t="str">
            <v/>
          </cell>
        </row>
        <row r="1894">
          <cell r="A1894" t="str">
            <v>2021231028</v>
          </cell>
          <cell r="B1894" t="str">
            <v>2021</v>
          </cell>
          <cell r="C1894" t="str">
            <v>樊嘉伟</v>
          </cell>
          <cell r="D1894" t="str">
            <v>男</v>
          </cell>
          <cell r="E1894" t="str">
            <v>610104199604091616</v>
          </cell>
          <cell r="F1894" t="str">
            <v>全日制硕士</v>
          </cell>
          <cell r="G1894" t="str">
            <v>材料科学与工程学院</v>
          </cell>
          <cell r="H1894" t="str">
            <v>材料与化工</v>
          </cell>
          <cell r="I1894" t="str">
            <v>田野菲</v>
          </cell>
          <cell r="J1894" t="str">
            <v>160041</v>
          </cell>
          <cell r="K1894" t="str">
            <v>汉族</v>
          </cell>
          <cell r="L1894" t="str">
            <v>17765016762</v>
          </cell>
          <cell r="M1894" t="str">
            <v>全国统考</v>
          </cell>
          <cell r="N1894" t="str">
            <v>非定向</v>
          </cell>
          <cell r="O1894" t="str">
            <v>无专项计划</v>
          </cell>
        </row>
        <row r="1894">
          <cell r="R1894" t="str">
            <v>陕西省</v>
          </cell>
        </row>
        <row r="1894">
          <cell r="T1894" t="str">
            <v>其他人员</v>
          </cell>
        </row>
        <row r="1894">
          <cell r="V1894" t="str">
            <v>陕西省其它其它</v>
          </cell>
          <cell r="W1894" t="str">
            <v>西安理工大学</v>
          </cell>
        </row>
        <row r="1894">
          <cell r="Z1894" t="str">
            <v/>
          </cell>
        </row>
        <row r="1895">
          <cell r="A1895" t="str">
            <v>2021134054</v>
          </cell>
          <cell r="B1895" t="str">
            <v>2021</v>
          </cell>
          <cell r="C1895" t="str">
            <v>周佳美</v>
          </cell>
          <cell r="D1895" t="str">
            <v>女</v>
          </cell>
          <cell r="E1895" t="str">
            <v>130302199807133920</v>
          </cell>
          <cell r="F1895" t="str">
            <v>全日制硕士</v>
          </cell>
          <cell r="G1895" t="str">
            <v>运输工程学院</v>
          </cell>
          <cell r="H1895" t="str">
            <v>交通运输工程</v>
          </cell>
          <cell r="I1895" t="str">
            <v>李岩</v>
          </cell>
          <cell r="J1895" t="str">
            <v>110133</v>
          </cell>
          <cell r="K1895" t="str">
            <v>汉族</v>
          </cell>
          <cell r="L1895" t="str">
            <v>18232361269</v>
          </cell>
          <cell r="M1895" t="str">
            <v>推荐免试</v>
          </cell>
          <cell r="N1895" t="str">
            <v>非定向</v>
          </cell>
          <cell r="O1895" t="str">
            <v>无专项计划</v>
          </cell>
        </row>
        <row r="1895">
          <cell r="R1895" t="str">
            <v>河北省</v>
          </cell>
          <cell r="S1895" t="str">
            <v>韩庄新苑6栋2单元9号</v>
          </cell>
          <cell r="T1895" t="str">
            <v>应届本科毕业生</v>
          </cell>
        </row>
        <row r="1895">
          <cell r="V1895" t="str">
            <v>河北省其它其它</v>
          </cell>
          <cell r="W1895" t="str">
            <v>长安大学</v>
          </cell>
        </row>
        <row r="1895">
          <cell r="Z1895" t="str">
            <v/>
          </cell>
        </row>
        <row r="1896">
          <cell r="A1896" t="str">
            <v>2021134055</v>
          </cell>
          <cell r="B1896" t="str">
            <v>2021</v>
          </cell>
          <cell r="C1896" t="str">
            <v>朱金睿</v>
          </cell>
          <cell r="D1896" t="str">
            <v>女</v>
          </cell>
          <cell r="E1896" t="str">
            <v>610422199908200040</v>
          </cell>
          <cell r="F1896" t="str">
            <v>全日制硕士</v>
          </cell>
          <cell r="G1896" t="str">
            <v>运输工程学院</v>
          </cell>
          <cell r="H1896" t="str">
            <v>交通运输工程</v>
          </cell>
          <cell r="I1896" t="str">
            <v>袁长伟</v>
          </cell>
          <cell r="J1896" t="str">
            <v>007128</v>
          </cell>
          <cell r="K1896" t="str">
            <v>汉族</v>
          </cell>
          <cell r="L1896" t="str">
            <v>15291082960</v>
          </cell>
          <cell r="M1896" t="str">
            <v>推荐免试</v>
          </cell>
          <cell r="N1896" t="str">
            <v>非定向</v>
          </cell>
          <cell r="O1896" t="str">
            <v>无专项计划</v>
          </cell>
        </row>
        <row r="1896">
          <cell r="R1896" t="str">
            <v>陕西省</v>
          </cell>
          <cell r="S1896" t="str">
            <v>城关镇西关柏树巷30号</v>
          </cell>
          <cell r="T1896" t="str">
            <v>应届本科毕业生</v>
          </cell>
        </row>
        <row r="1896">
          <cell r="V1896" t="str">
            <v>陕西省其它其它</v>
          </cell>
          <cell r="W1896" t="str">
            <v>长安大学</v>
          </cell>
        </row>
        <row r="1896">
          <cell r="Z1896" t="str">
            <v/>
          </cell>
        </row>
        <row r="1897">
          <cell r="A1897" t="str">
            <v>2021134057</v>
          </cell>
          <cell r="B1897" t="str">
            <v>2021</v>
          </cell>
          <cell r="C1897" t="str">
            <v>闫清华</v>
          </cell>
          <cell r="D1897" t="str">
            <v>女</v>
          </cell>
          <cell r="E1897" t="str">
            <v>141121199902160100</v>
          </cell>
          <cell r="F1897" t="str">
            <v>全日制硕士</v>
          </cell>
          <cell r="G1897" t="str">
            <v>运输工程学院</v>
          </cell>
          <cell r="H1897" t="str">
            <v>交通运输工程</v>
          </cell>
          <cell r="I1897" t="str">
            <v>王宁</v>
          </cell>
          <cell r="J1897" t="str">
            <v>120032</v>
          </cell>
          <cell r="K1897" t="str">
            <v>汉族</v>
          </cell>
          <cell r="L1897" t="str">
            <v>18334880425</v>
          </cell>
          <cell r="M1897" t="str">
            <v>推荐免试</v>
          </cell>
          <cell r="N1897" t="str">
            <v>非定向</v>
          </cell>
          <cell r="O1897" t="str">
            <v>无专项计划</v>
          </cell>
        </row>
        <row r="1897">
          <cell r="R1897" t="str">
            <v>山西省</v>
          </cell>
          <cell r="S1897" t="str">
            <v>下曲镇北齐村</v>
          </cell>
          <cell r="T1897" t="str">
            <v>应届本科毕业生</v>
          </cell>
        </row>
        <row r="1897">
          <cell r="V1897" t="str">
            <v>山西省其它其它</v>
          </cell>
          <cell r="W1897" t="str">
            <v>长安大学</v>
          </cell>
        </row>
        <row r="1897">
          <cell r="Z1897" t="str">
            <v/>
          </cell>
        </row>
        <row r="1898">
          <cell r="A1898" t="str">
            <v>2021134058</v>
          </cell>
          <cell r="B1898" t="str">
            <v>2021</v>
          </cell>
          <cell r="C1898" t="str">
            <v>刘宇</v>
          </cell>
          <cell r="D1898" t="str">
            <v>女</v>
          </cell>
          <cell r="E1898" t="str">
            <v>410781199905213128</v>
          </cell>
          <cell r="F1898" t="str">
            <v>全日制硕士</v>
          </cell>
          <cell r="G1898" t="str">
            <v>运输工程学院</v>
          </cell>
          <cell r="H1898" t="str">
            <v>交通运输工程</v>
          </cell>
          <cell r="I1898" t="str">
            <v>肖梅</v>
          </cell>
          <cell r="J1898" t="str">
            <v>007073</v>
          </cell>
          <cell r="K1898" t="str">
            <v>汉族</v>
          </cell>
          <cell r="L1898" t="str">
            <v>13630217328</v>
          </cell>
          <cell r="M1898" t="str">
            <v>推荐免试</v>
          </cell>
          <cell r="N1898" t="str">
            <v>非定向</v>
          </cell>
          <cell r="O1898" t="str">
            <v>无专项计划</v>
          </cell>
        </row>
        <row r="1898">
          <cell r="R1898" t="str">
            <v>河南省</v>
          </cell>
          <cell r="S1898" t="str">
            <v>河南省卫辉市柳庄乡吕绪屯村</v>
          </cell>
          <cell r="T1898" t="str">
            <v>应届本科毕业生</v>
          </cell>
        </row>
        <row r="1898">
          <cell r="V1898" t="str">
            <v>河南省其它其它</v>
          </cell>
          <cell r="W1898" t="str">
            <v>长安大学</v>
          </cell>
        </row>
        <row r="1898">
          <cell r="Z1898" t="str">
            <v/>
          </cell>
        </row>
        <row r="1899">
          <cell r="A1899" t="str">
            <v>2021134060</v>
          </cell>
          <cell r="B1899" t="str">
            <v>2021</v>
          </cell>
          <cell r="C1899" t="str">
            <v>刘子逸</v>
          </cell>
          <cell r="D1899" t="str">
            <v>男</v>
          </cell>
          <cell r="E1899" t="str">
            <v>342901199908297438</v>
          </cell>
          <cell r="F1899" t="str">
            <v>全日制硕士</v>
          </cell>
          <cell r="G1899" t="str">
            <v>运输工程学院</v>
          </cell>
          <cell r="H1899" t="str">
            <v>交通运输工程</v>
          </cell>
          <cell r="I1899" t="str">
            <v>李岩</v>
          </cell>
          <cell r="J1899" t="str">
            <v>110133</v>
          </cell>
          <cell r="K1899" t="str">
            <v>汉族</v>
          </cell>
          <cell r="L1899" t="str">
            <v>18856660829</v>
          </cell>
          <cell r="M1899" t="str">
            <v>推荐免试</v>
          </cell>
          <cell r="N1899" t="str">
            <v>非定向</v>
          </cell>
          <cell r="O1899" t="str">
            <v>无专项计划</v>
          </cell>
        </row>
        <row r="1899">
          <cell r="R1899" t="str">
            <v>安徽省</v>
          </cell>
          <cell r="S1899" t="str">
            <v>城北花园A17幢503室</v>
          </cell>
          <cell r="T1899" t="str">
            <v>应届本科毕业生</v>
          </cell>
        </row>
        <row r="1899">
          <cell r="V1899" t="str">
            <v>安徽省其它其它</v>
          </cell>
          <cell r="W1899" t="str">
            <v>长安大学</v>
          </cell>
        </row>
        <row r="1899">
          <cell r="Z1899" t="str">
            <v/>
          </cell>
        </row>
        <row r="1900">
          <cell r="A1900" t="str">
            <v>2021211060</v>
          </cell>
          <cell r="B1900" t="str">
            <v>2021</v>
          </cell>
          <cell r="C1900" t="str">
            <v>赵丰</v>
          </cell>
          <cell r="D1900" t="str">
            <v>男</v>
          </cell>
          <cell r="E1900" t="str">
            <v>620523199801153196</v>
          </cell>
          <cell r="F1900" t="str">
            <v>全日制硕士</v>
          </cell>
          <cell r="G1900" t="str">
            <v>人文学院</v>
          </cell>
          <cell r="H1900" t="str">
            <v>艺术</v>
          </cell>
          <cell r="I1900" t="str">
            <v>岳红记</v>
          </cell>
          <cell r="J1900" t="str">
            <v>006817</v>
          </cell>
          <cell r="K1900" t="str">
            <v>汉族</v>
          </cell>
          <cell r="L1900" t="str">
            <v>15209316237</v>
          </cell>
          <cell r="M1900" t="str">
            <v>推荐免试</v>
          </cell>
          <cell r="N1900" t="str">
            <v>非定向</v>
          </cell>
          <cell r="O1900" t="str">
            <v>无专项计划</v>
          </cell>
        </row>
        <row r="1900">
          <cell r="R1900" t="str">
            <v>甘肃省</v>
          </cell>
          <cell r="S1900" t="str">
            <v>谢家湾乡永丰村75号</v>
          </cell>
          <cell r="T1900" t="str">
            <v>应届本科毕业生</v>
          </cell>
        </row>
        <row r="1900">
          <cell r="V1900" t="str">
            <v>甘肃省其它其它</v>
          </cell>
          <cell r="W1900" t="str">
            <v>西北师范大学</v>
          </cell>
        </row>
        <row r="1900">
          <cell r="Z1900" t="str">
            <v/>
          </cell>
        </row>
        <row r="1901">
          <cell r="A1901" t="str">
            <v>2021116037</v>
          </cell>
          <cell r="B1901" t="str">
            <v>2021</v>
          </cell>
          <cell r="C1901" t="str">
            <v>寇涵</v>
          </cell>
          <cell r="D1901" t="str">
            <v>女</v>
          </cell>
          <cell r="E1901" t="str">
            <v>61252619981222004X</v>
          </cell>
          <cell r="F1901" t="str">
            <v>全日制硕士</v>
          </cell>
          <cell r="G1901" t="str">
            <v>马克思主义学院</v>
          </cell>
          <cell r="H1901" t="str">
            <v>马克思主义理论</v>
          </cell>
          <cell r="I1901" t="str">
            <v>刘吉发</v>
          </cell>
          <cell r="J1901" t="str">
            <v>003352</v>
          </cell>
          <cell r="K1901" t="str">
            <v>汉族</v>
          </cell>
          <cell r="L1901" t="str">
            <v>18629443721</v>
          </cell>
          <cell r="M1901" t="str">
            <v>全国统考</v>
          </cell>
          <cell r="N1901" t="str">
            <v>非定向</v>
          </cell>
          <cell r="O1901" t="str">
            <v>无专项计划</v>
          </cell>
        </row>
        <row r="1901">
          <cell r="R1901" t="str">
            <v>陕西省</v>
          </cell>
        </row>
        <row r="1901">
          <cell r="T1901" t="str">
            <v>应届本科毕业生</v>
          </cell>
        </row>
        <row r="1901">
          <cell r="V1901" t="str">
            <v>陕西省其它其它</v>
          </cell>
          <cell r="W1901" t="str">
            <v>西安财经学院</v>
          </cell>
        </row>
        <row r="1901">
          <cell r="Z1901" t="str">
            <v/>
          </cell>
        </row>
        <row r="1902">
          <cell r="A1902" t="str">
            <v>2021116038</v>
          </cell>
          <cell r="B1902" t="str">
            <v>2021</v>
          </cell>
          <cell r="C1902" t="str">
            <v>聂陈红</v>
          </cell>
          <cell r="D1902" t="str">
            <v>女</v>
          </cell>
          <cell r="E1902" t="str">
            <v>142631199807214829</v>
          </cell>
          <cell r="F1902" t="str">
            <v>全日制硕士</v>
          </cell>
          <cell r="G1902" t="str">
            <v>马克思主义学院</v>
          </cell>
          <cell r="H1902" t="str">
            <v>马克思主义理论</v>
          </cell>
          <cell r="I1902" t="str">
            <v>丁永刚</v>
          </cell>
          <cell r="J1902" t="str">
            <v>004667</v>
          </cell>
          <cell r="K1902" t="str">
            <v>汉族</v>
          </cell>
          <cell r="L1902" t="str">
            <v>15735227677</v>
          </cell>
          <cell r="M1902" t="str">
            <v>全国统考</v>
          </cell>
          <cell r="N1902" t="str">
            <v>非定向</v>
          </cell>
          <cell r="O1902" t="str">
            <v>无专项计划</v>
          </cell>
        </row>
        <row r="1902">
          <cell r="R1902" t="str">
            <v>山西省</v>
          </cell>
          <cell r="S1902" t="str">
            <v>关王庙乡上富家凹村047</v>
          </cell>
          <cell r="T1902" t="str">
            <v>应届本科毕业生</v>
          </cell>
        </row>
        <row r="1902">
          <cell r="V1902" t="str">
            <v>山西省其它其它</v>
          </cell>
          <cell r="W1902" t="str">
            <v>忻州师范学院</v>
          </cell>
        </row>
        <row r="1902">
          <cell r="Z1902" t="str">
            <v/>
          </cell>
        </row>
        <row r="1903">
          <cell r="A1903" t="str">
            <v>2021116039</v>
          </cell>
          <cell r="B1903" t="str">
            <v>2021</v>
          </cell>
          <cell r="C1903" t="str">
            <v>鞠苗</v>
          </cell>
          <cell r="D1903" t="str">
            <v>女</v>
          </cell>
          <cell r="E1903" t="str">
            <v>640321199812070329</v>
          </cell>
          <cell r="F1903" t="str">
            <v>全日制硕士</v>
          </cell>
          <cell r="G1903" t="str">
            <v>马克思主义学院</v>
          </cell>
          <cell r="H1903" t="str">
            <v>马克思主义理论</v>
          </cell>
          <cell r="I1903" t="str">
            <v>王立洲</v>
          </cell>
          <cell r="J1903" t="str">
            <v>005842</v>
          </cell>
          <cell r="K1903" t="str">
            <v>汉族</v>
          </cell>
          <cell r="L1903" t="str">
            <v>17789109686</v>
          </cell>
          <cell r="M1903" t="str">
            <v>全国统考</v>
          </cell>
          <cell r="N1903" t="str">
            <v>非定向</v>
          </cell>
          <cell r="O1903" t="str">
            <v>无专项计划</v>
          </cell>
        </row>
        <row r="1903">
          <cell r="R1903" t="str">
            <v>宁夏回族自治区</v>
          </cell>
          <cell r="S1903" t="str">
            <v>文昌镇正丰香格里</v>
          </cell>
          <cell r="T1903" t="str">
            <v>应届本科毕业生</v>
          </cell>
        </row>
        <row r="1903">
          <cell r="V1903" t="str">
            <v>宁夏回族自治区其它其它</v>
          </cell>
          <cell r="W1903" t="str">
            <v>延安大学西安创新学院</v>
          </cell>
        </row>
        <row r="1903">
          <cell r="Z1903" t="str">
            <v/>
          </cell>
        </row>
        <row r="1904">
          <cell r="A1904" t="str">
            <v>2021116040</v>
          </cell>
          <cell r="B1904" t="str">
            <v>2021</v>
          </cell>
          <cell r="C1904" t="str">
            <v>蒋文晶</v>
          </cell>
          <cell r="D1904" t="str">
            <v>女</v>
          </cell>
          <cell r="E1904" t="str">
            <v>610203199906134246</v>
          </cell>
          <cell r="F1904" t="str">
            <v>全日制硕士</v>
          </cell>
          <cell r="G1904" t="str">
            <v>马克思主义学院</v>
          </cell>
          <cell r="H1904" t="str">
            <v>马克思主义理论</v>
          </cell>
          <cell r="I1904" t="str">
            <v>刘吉发</v>
          </cell>
          <cell r="J1904" t="str">
            <v>003352</v>
          </cell>
          <cell r="K1904" t="str">
            <v>汉族</v>
          </cell>
          <cell r="L1904" t="str">
            <v>15771950329</v>
          </cell>
          <cell r="M1904" t="str">
            <v>全国统考</v>
          </cell>
          <cell r="N1904" t="str">
            <v>非定向</v>
          </cell>
          <cell r="O1904" t="str">
            <v>无专项计划</v>
          </cell>
        </row>
        <row r="1904">
          <cell r="R1904" t="str">
            <v>陕西省</v>
          </cell>
          <cell r="S1904" t="str">
            <v>广阳镇三合村</v>
          </cell>
          <cell r="T1904" t="str">
            <v>应届本科毕业生</v>
          </cell>
        </row>
        <row r="1904">
          <cell r="V1904" t="str">
            <v>陕西省其它其它</v>
          </cell>
          <cell r="W1904" t="str">
            <v>陕西理工大学</v>
          </cell>
        </row>
        <row r="1904">
          <cell r="Z1904" t="str">
            <v/>
          </cell>
        </row>
        <row r="1905">
          <cell r="A1905" t="str">
            <v>2021116042</v>
          </cell>
          <cell r="B1905" t="str">
            <v>2021</v>
          </cell>
          <cell r="C1905" t="str">
            <v>王婧</v>
          </cell>
          <cell r="D1905" t="str">
            <v>女</v>
          </cell>
          <cell r="E1905" t="str">
            <v>610329199512100122</v>
          </cell>
          <cell r="F1905" t="str">
            <v>全日制硕士</v>
          </cell>
          <cell r="G1905" t="str">
            <v>马克思主义学院</v>
          </cell>
          <cell r="H1905" t="str">
            <v>马克思主义理论</v>
          </cell>
          <cell r="I1905" t="str">
            <v>杨超</v>
          </cell>
          <cell r="J1905" t="str">
            <v>170067</v>
          </cell>
          <cell r="K1905" t="str">
            <v>汉族</v>
          </cell>
          <cell r="L1905" t="str">
            <v>15291742255</v>
          </cell>
          <cell r="M1905" t="str">
            <v>全国统考</v>
          </cell>
          <cell r="N1905" t="str">
            <v>非定向</v>
          </cell>
          <cell r="O1905" t="str">
            <v>无专项计划</v>
          </cell>
        </row>
        <row r="1905">
          <cell r="R1905" t="str">
            <v>陕西省</v>
          </cell>
          <cell r="S1905" t="str">
            <v>麟游县常丰镇</v>
          </cell>
          <cell r="T1905" t="str">
            <v>其他人员</v>
          </cell>
        </row>
        <row r="1905">
          <cell r="V1905" t="str">
            <v>陕西省其它其它</v>
          </cell>
          <cell r="W1905" t="str">
            <v>西安理工大学</v>
          </cell>
        </row>
        <row r="1905">
          <cell r="Z1905" t="str">
            <v/>
          </cell>
        </row>
        <row r="1906">
          <cell r="A1906" t="str">
            <v>2021116043</v>
          </cell>
          <cell r="B1906" t="str">
            <v>2021</v>
          </cell>
          <cell r="C1906" t="str">
            <v>邢舒航</v>
          </cell>
          <cell r="D1906" t="str">
            <v>女</v>
          </cell>
          <cell r="E1906" t="str">
            <v>411202199911020021</v>
          </cell>
          <cell r="F1906" t="str">
            <v>全日制硕士</v>
          </cell>
          <cell r="G1906" t="str">
            <v>马克思主义学院</v>
          </cell>
          <cell r="H1906" t="str">
            <v>马克思主义理论</v>
          </cell>
          <cell r="I1906" t="str">
            <v>宋鑫华</v>
          </cell>
          <cell r="J1906" t="str">
            <v>110078</v>
          </cell>
          <cell r="K1906" t="str">
            <v>汉族</v>
          </cell>
          <cell r="L1906" t="str">
            <v>15238977636</v>
          </cell>
          <cell r="M1906" t="str">
            <v>全国统考</v>
          </cell>
          <cell r="N1906" t="str">
            <v>非定向</v>
          </cell>
          <cell r="O1906" t="str">
            <v>无专项计划</v>
          </cell>
        </row>
        <row r="1906">
          <cell r="R1906" t="str">
            <v>湖北省</v>
          </cell>
          <cell r="S1906" t="str">
            <v>车站街道黄南一街坊十号楼五单元</v>
          </cell>
          <cell r="T1906" t="str">
            <v>应届本科毕业生</v>
          </cell>
        </row>
        <row r="1906">
          <cell r="V1906" t="str">
            <v>湖北省其它其它</v>
          </cell>
          <cell r="W1906" t="str">
            <v>湖北大学</v>
          </cell>
        </row>
        <row r="1906">
          <cell r="Z1906" t="str">
            <v/>
          </cell>
        </row>
        <row r="1907">
          <cell r="A1907" t="str">
            <v>2021116044</v>
          </cell>
          <cell r="B1907" t="str">
            <v>2021</v>
          </cell>
          <cell r="C1907" t="str">
            <v>翟艳</v>
          </cell>
          <cell r="D1907" t="str">
            <v>女</v>
          </cell>
          <cell r="E1907" t="str">
            <v>610122199808164920</v>
          </cell>
          <cell r="F1907" t="str">
            <v>全日制硕士</v>
          </cell>
          <cell r="G1907" t="str">
            <v>马克思主义学院</v>
          </cell>
          <cell r="H1907" t="str">
            <v>马克思主义理论</v>
          </cell>
          <cell r="I1907" t="str">
            <v>陈怀平</v>
          </cell>
          <cell r="J1907" t="str">
            <v>007089</v>
          </cell>
          <cell r="K1907" t="str">
            <v>汉族</v>
          </cell>
          <cell r="L1907" t="str">
            <v>18829678765</v>
          </cell>
          <cell r="M1907" t="str">
            <v>全国统考</v>
          </cell>
          <cell r="N1907" t="str">
            <v>非定向</v>
          </cell>
          <cell r="O1907" t="str">
            <v>无专项计划</v>
          </cell>
        </row>
        <row r="1907">
          <cell r="R1907" t="str">
            <v>陕西省</v>
          </cell>
        </row>
        <row r="1907">
          <cell r="T1907" t="str">
            <v>应届本科毕业生</v>
          </cell>
        </row>
        <row r="1907">
          <cell r="V1907" t="str">
            <v>陕西省其它其它</v>
          </cell>
          <cell r="W1907" t="str">
            <v>宝鸡文理学院</v>
          </cell>
        </row>
        <row r="1907">
          <cell r="Z1907" t="str">
            <v/>
          </cell>
        </row>
        <row r="1908">
          <cell r="A1908" t="str">
            <v>2021116045</v>
          </cell>
          <cell r="B1908" t="str">
            <v>2021</v>
          </cell>
          <cell r="C1908" t="str">
            <v>杨怡倩</v>
          </cell>
          <cell r="D1908" t="str">
            <v>女</v>
          </cell>
          <cell r="E1908" t="str">
            <v>370283199811288324</v>
          </cell>
          <cell r="F1908" t="str">
            <v>全日制硕士</v>
          </cell>
          <cell r="G1908" t="str">
            <v>马克思主义学院</v>
          </cell>
          <cell r="H1908" t="str">
            <v>马克思主义理论</v>
          </cell>
          <cell r="I1908" t="str">
            <v>曹爱琴</v>
          </cell>
          <cell r="J1908" t="str">
            <v>005027</v>
          </cell>
          <cell r="K1908" t="str">
            <v>汉族</v>
          </cell>
          <cell r="L1908" t="str">
            <v>17685525073</v>
          </cell>
          <cell r="M1908" t="str">
            <v>全国统考</v>
          </cell>
          <cell r="N1908" t="str">
            <v>非定向</v>
          </cell>
          <cell r="O1908" t="str">
            <v>无专项计划</v>
          </cell>
        </row>
        <row r="1908">
          <cell r="R1908" t="str">
            <v>山东省</v>
          </cell>
          <cell r="S1908" t="str">
            <v>旧店镇杨家宅科村9号</v>
          </cell>
          <cell r="T1908" t="str">
            <v>应届本科毕业生</v>
          </cell>
        </row>
        <row r="1908">
          <cell r="V1908" t="str">
            <v>山东省其它其它</v>
          </cell>
          <cell r="W1908" t="str">
            <v>青岛大学</v>
          </cell>
        </row>
        <row r="1908">
          <cell r="Z1908" t="str">
            <v/>
          </cell>
        </row>
        <row r="1909">
          <cell r="A1909" t="str">
            <v>2021225010</v>
          </cell>
          <cell r="B1909" t="str">
            <v>2021</v>
          </cell>
          <cell r="C1909" t="str">
            <v>卫宏振</v>
          </cell>
          <cell r="D1909" t="str">
            <v>男</v>
          </cell>
          <cell r="E1909" t="str">
            <v>412727199805256159</v>
          </cell>
          <cell r="F1909" t="str">
            <v>全日制硕士</v>
          </cell>
          <cell r="G1909" t="str">
            <v>工程机械学院</v>
          </cell>
          <cell r="H1909" t="str">
            <v>机械</v>
          </cell>
          <cell r="I1909" t="str">
            <v>丁凯</v>
          </cell>
          <cell r="J1909" t="str">
            <v>170007</v>
          </cell>
          <cell r="K1909" t="str">
            <v>汉族</v>
          </cell>
          <cell r="L1909" t="str">
            <v>18336494625</v>
          </cell>
          <cell r="M1909" t="str">
            <v>全国统考</v>
          </cell>
          <cell r="N1909" t="str">
            <v>非定向</v>
          </cell>
          <cell r="O1909" t="str">
            <v>无专项计划</v>
          </cell>
        </row>
        <row r="1909">
          <cell r="R1909" t="str">
            <v>河南省</v>
          </cell>
          <cell r="S1909" t="str">
            <v>新站镇卫营村</v>
          </cell>
          <cell r="T1909" t="str">
            <v>应届本科毕业生</v>
          </cell>
        </row>
        <row r="1909">
          <cell r="V1909" t="str">
            <v>河南省其它其它</v>
          </cell>
          <cell r="W1909" t="str">
            <v>河南理工大学</v>
          </cell>
        </row>
        <row r="1909">
          <cell r="Z1909" t="str">
            <v/>
          </cell>
        </row>
        <row r="1910">
          <cell r="A1910" t="str">
            <v>2021225062</v>
          </cell>
          <cell r="B1910" t="str">
            <v>2021</v>
          </cell>
          <cell r="C1910" t="str">
            <v>腊晓阳</v>
          </cell>
          <cell r="D1910" t="str">
            <v>男</v>
          </cell>
          <cell r="E1910" t="str">
            <v>411323199909153017</v>
          </cell>
          <cell r="F1910" t="str">
            <v>全日制硕士</v>
          </cell>
          <cell r="G1910" t="str">
            <v>工程机械学院</v>
          </cell>
          <cell r="H1910" t="str">
            <v>机械</v>
          </cell>
          <cell r="I1910" t="str">
            <v>胡永彪</v>
          </cell>
          <cell r="J1910" t="str">
            <v>003577</v>
          </cell>
          <cell r="K1910" t="str">
            <v>汉族</v>
          </cell>
          <cell r="L1910" t="str">
            <v>18436097007</v>
          </cell>
          <cell r="M1910" t="str">
            <v>全国统考</v>
          </cell>
          <cell r="N1910" t="str">
            <v>非定向</v>
          </cell>
          <cell r="O1910" t="str">
            <v>无专项计划</v>
          </cell>
        </row>
        <row r="1910">
          <cell r="R1910" t="str">
            <v>河南省</v>
          </cell>
          <cell r="S1910" t="str">
            <v>河南省南阳市淅川县西湾村二组</v>
          </cell>
          <cell r="T1910" t="str">
            <v>应届本科毕业生</v>
          </cell>
        </row>
        <row r="1910">
          <cell r="V1910" t="str">
            <v>河南省其它其它</v>
          </cell>
          <cell r="W1910" t="str">
            <v>河南科技大学</v>
          </cell>
        </row>
        <row r="1910">
          <cell r="Z1910" t="str">
            <v/>
          </cell>
        </row>
        <row r="1911">
          <cell r="A1911" t="str">
            <v>2021225077</v>
          </cell>
          <cell r="B1911" t="str">
            <v>2021</v>
          </cell>
          <cell r="C1911" t="str">
            <v>孔维龙</v>
          </cell>
          <cell r="D1911" t="str">
            <v>男</v>
          </cell>
          <cell r="E1911" t="str">
            <v>372928199704191717</v>
          </cell>
          <cell r="F1911" t="str">
            <v>全日制硕士</v>
          </cell>
          <cell r="G1911" t="str">
            <v>工程机械学院</v>
          </cell>
          <cell r="H1911" t="str">
            <v>机械</v>
          </cell>
          <cell r="I1911" t="str">
            <v>高子渝</v>
          </cell>
          <cell r="J1911" t="str">
            <v>006921</v>
          </cell>
          <cell r="K1911" t="str">
            <v>汉族</v>
          </cell>
          <cell r="L1911" t="str">
            <v>15972917882</v>
          </cell>
          <cell r="M1911" t="str">
            <v>全国统考</v>
          </cell>
          <cell r="N1911" t="str">
            <v>非定向</v>
          </cell>
          <cell r="O1911" t="str">
            <v>无专项计划</v>
          </cell>
        </row>
        <row r="1911">
          <cell r="R1911" t="str">
            <v>山东省</v>
          </cell>
          <cell r="S1911" t="str">
            <v>山东省菏泽市郓城县黄安镇孔庄村199号</v>
          </cell>
          <cell r="T1911" t="str">
            <v>其他在职人员(硕士)</v>
          </cell>
        </row>
        <row r="1911">
          <cell r="V1911" t="str">
            <v>山东省其它其它</v>
          </cell>
          <cell r="W1911" t="str">
            <v>武汉东湖学院</v>
          </cell>
        </row>
        <row r="1911">
          <cell r="Z1911" t="str">
            <v/>
          </cell>
        </row>
        <row r="1912">
          <cell r="A1912" t="str">
            <v>2021225079</v>
          </cell>
          <cell r="B1912" t="str">
            <v>2021</v>
          </cell>
          <cell r="C1912" t="str">
            <v>王卫坤</v>
          </cell>
          <cell r="D1912" t="str">
            <v>男</v>
          </cell>
          <cell r="E1912" t="str">
            <v>412725199805036559</v>
          </cell>
          <cell r="F1912" t="str">
            <v>全日制硕士</v>
          </cell>
          <cell r="G1912" t="str">
            <v>工程机械学院</v>
          </cell>
          <cell r="H1912" t="str">
            <v>机械</v>
          </cell>
          <cell r="I1912" t="str">
            <v>赵悟</v>
          </cell>
          <cell r="J1912" t="str">
            <v>006069</v>
          </cell>
          <cell r="K1912" t="str">
            <v>汉族</v>
          </cell>
          <cell r="L1912" t="str">
            <v>18339426421</v>
          </cell>
          <cell r="M1912" t="str">
            <v>全国统考</v>
          </cell>
          <cell r="N1912" t="str">
            <v>非定向</v>
          </cell>
          <cell r="O1912" t="str">
            <v>无专项计划</v>
          </cell>
        </row>
        <row r="1912">
          <cell r="R1912" t="str">
            <v>河南省</v>
          </cell>
          <cell r="S1912" t="str">
            <v>青秀区蓉茉大道西二里2号402</v>
          </cell>
          <cell r="T1912" t="str">
            <v>其他人员</v>
          </cell>
        </row>
        <row r="1912">
          <cell r="V1912" t="str">
            <v>河南省其它其它</v>
          </cell>
          <cell r="W1912" t="str">
            <v>河南理工大学</v>
          </cell>
        </row>
        <row r="1912">
          <cell r="Z1912" t="str">
            <v/>
          </cell>
        </row>
        <row r="1913">
          <cell r="A1913" t="str">
            <v>2021225088</v>
          </cell>
          <cell r="B1913" t="str">
            <v>2021</v>
          </cell>
          <cell r="C1913" t="str">
            <v>周星同</v>
          </cell>
          <cell r="D1913" t="str">
            <v>男</v>
          </cell>
          <cell r="E1913" t="str">
            <v>654201199710200414</v>
          </cell>
          <cell r="F1913" t="str">
            <v>全日制硕士</v>
          </cell>
          <cell r="G1913" t="str">
            <v>工程机械学院</v>
          </cell>
          <cell r="H1913" t="str">
            <v>机械</v>
          </cell>
          <cell r="I1913" t="str">
            <v>曹学鹏</v>
          </cell>
          <cell r="J1913" t="str">
            <v>110012</v>
          </cell>
          <cell r="K1913" t="str">
            <v>汉族</v>
          </cell>
          <cell r="L1913" t="str">
            <v>17806240025</v>
          </cell>
          <cell r="M1913" t="str">
            <v>全国统考</v>
          </cell>
          <cell r="N1913" t="str">
            <v>非定向</v>
          </cell>
          <cell r="O1913" t="str">
            <v>无专项计划</v>
          </cell>
        </row>
        <row r="1913">
          <cell r="R1913" t="str">
            <v>陕西省</v>
          </cell>
          <cell r="S1913" t="str">
            <v>金源御景华府</v>
          </cell>
          <cell r="T1913" t="str">
            <v>其他人员</v>
          </cell>
        </row>
        <row r="1913">
          <cell r="V1913" t="str">
            <v>陕西省其它其它</v>
          </cell>
          <cell r="W1913" t="str">
            <v>中国石油大学（华东）</v>
          </cell>
        </row>
        <row r="1913">
          <cell r="Z1913" t="str">
            <v/>
          </cell>
        </row>
        <row r="1914">
          <cell r="A1914" t="str">
            <v>2021225103</v>
          </cell>
          <cell r="B1914" t="str">
            <v>2021</v>
          </cell>
          <cell r="C1914" t="str">
            <v>高旭</v>
          </cell>
          <cell r="D1914" t="str">
            <v>男</v>
          </cell>
          <cell r="E1914" t="str">
            <v>370883199806145516</v>
          </cell>
          <cell r="F1914" t="str">
            <v>全日制硕士</v>
          </cell>
          <cell r="G1914" t="str">
            <v>工程机械学院</v>
          </cell>
          <cell r="H1914" t="str">
            <v>机械工程</v>
          </cell>
          <cell r="I1914" t="str">
            <v>耿麒</v>
          </cell>
          <cell r="J1914" t="str">
            <v>170029</v>
          </cell>
          <cell r="K1914" t="str">
            <v>汉族</v>
          </cell>
          <cell r="L1914" t="str">
            <v>13583725390</v>
          </cell>
          <cell r="M1914" t="str">
            <v>全国统考</v>
          </cell>
          <cell r="N1914" t="str">
            <v>非定向</v>
          </cell>
          <cell r="O1914" t="str">
            <v>无专项计划</v>
          </cell>
        </row>
        <row r="1914">
          <cell r="R1914" t="str">
            <v>山东省</v>
          </cell>
          <cell r="S1914" t="str">
            <v>山东省济宁市邹城市太平镇后韩村</v>
          </cell>
          <cell r="T1914" t="str">
            <v>其他人员</v>
          </cell>
        </row>
        <row r="1914">
          <cell r="V1914" t="str">
            <v>山东省其它其它</v>
          </cell>
          <cell r="W1914" t="str">
            <v>山东理工大学</v>
          </cell>
        </row>
        <row r="1914">
          <cell r="Z1914" t="str">
            <v/>
          </cell>
        </row>
        <row r="1915">
          <cell r="A1915" t="str">
            <v>2021225112</v>
          </cell>
          <cell r="B1915" t="str">
            <v>2021</v>
          </cell>
          <cell r="C1915" t="str">
            <v>康凡军</v>
          </cell>
          <cell r="D1915" t="str">
            <v>男</v>
          </cell>
          <cell r="E1915" t="str">
            <v>612727199712186419</v>
          </cell>
          <cell r="F1915" t="str">
            <v>全日制硕士</v>
          </cell>
          <cell r="G1915" t="str">
            <v>工程机械学院</v>
          </cell>
          <cell r="H1915" t="str">
            <v>机械工程</v>
          </cell>
          <cell r="I1915" t="str">
            <v>曹蕾蕾</v>
          </cell>
          <cell r="J1915" t="str">
            <v>110068</v>
          </cell>
          <cell r="K1915" t="str">
            <v>汉族</v>
          </cell>
          <cell r="L1915" t="str">
            <v>18829503553</v>
          </cell>
          <cell r="M1915" t="str">
            <v>全国统考</v>
          </cell>
          <cell r="N1915" t="str">
            <v>非定向</v>
          </cell>
          <cell r="O1915" t="str">
            <v>无专项计划</v>
          </cell>
        </row>
        <row r="1915">
          <cell r="R1915" t="str">
            <v>陕西省</v>
          </cell>
          <cell r="S1915" t="str">
            <v>紫柏湾村三组33号</v>
          </cell>
          <cell r="T1915" t="str">
            <v>其他人员</v>
          </cell>
        </row>
        <row r="1915">
          <cell r="V1915" t="str">
            <v>陕西省其它其它</v>
          </cell>
          <cell r="W1915" t="str">
            <v>西安建筑科技大学</v>
          </cell>
        </row>
        <row r="1915">
          <cell r="Z1915" t="str">
            <v/>
          </cell>
        </row>
        <row r="1916">
          <cell r="A1916" t="str">
            <v>2021225117</v>
          </cell>
          <cell r="B1916" t="str">
            <v>2021</v>
          </cell>
          <cell r="C1916" t="str">
            <v>李超</v>
          </cell>
          <cell r="D1916" t="str">
            <v>男</v>
          </cell>
          <cell r="E1916" t="str">
            <v>14020219970906151X</v>
          </cell>
          <cell r="F1916" t="str">
            <v>全日制硕士</v>
          </cell>
          <cell r="G1916" t="str">
            <v>工程机械学院</v>
          </cell>
          <cell r="H1916" t="str">
            <v>机械工程</v>
          </cell>
          <cell r="I1916" t="str">
            <v>惠记庄</v>
          </cell>
          <cell r="J1916" t="str">
            <v>004108</v>
          </cell>
          <cell r="K1916" t="str">
            <v>汉族</v>
          </cell>
          <cell r="L1916" t="str">
            <v>15102966997</v>
          </cell>
          <cell r="M1916" t="str">
            <v>全国统考</v>
          </cell>
          <cell r="N1916" t="str">
            <v>非定向</v>
          </cell>
          <cell r="O1916" t="str">
            <v>无专项计划</v>
          </cell>
        </row>
        <row r="1916">
          <cell r="R1916" t="str">
            <v>陕西省</v>
          </cell>
          <cell r="S1916" t="str">
            <v>振华街宏洋美都</v>
          </cell>
          <cell r="T1916" t="str">
            <v>其他人员</v>
          </cell>
        </row>
        <row r="1916">
          <cell r="V1916" t="str">
            <v>陕西省其它其它</v>
          </cell>
          <cell r="W1916" t="str">
            <v>长安大学</v>
          </cell>
        </row>
        <row r="1916">
          <cell r="Z1916" t="str">
            <v/>
          </cell>
        </row>
        <row r="1917">
          <cell r="A1917" t="str">
            <v>2021225123</v>
          </cell>
          <cell r="B1917" t="str">
            <v>2021</v>
          </cell>
          <cell r="C1917" t="str">
            <v>雷文斌</v>
          </cell>
          <cell r="D1917" t="str">
            <v>男</v>
          </cell>
          <cell r="E1917" t="str">
            <v>622628199902225039</v>
          </cell>
          <cell r="F1917" t="str">
            <v>全日制硕士</v>
          </cell>
          <cell r="G1917" t="str">
            <v>工程机械学院</v>
          </cell>
          <cell r="H1917" t="str">
            <v>机械工程</v>
          </cell>
          <cell r="I1917" t="str">
            <v>贾洁</v>
          </cell>
          <cell r="J1917" t="str">
            <v>190015</v>
          </cell>
          <cell r="K1917" t="str">
            <v>汉族</v>
          </cell>
          <cell r="L1917" t="str">
            <v>18813152758</v>
          </cell>
          <cell r="M1917" t="str">
            <v>全国统考</v>
          </cell>
          <cell r="N1917" t="str">
            <v>非定向</v>
          </cell>
          <cell r="O1917" t="str">
            <v>无专项计划</v>
          </cell>
        </row>
        <row r="1917">
          <cell r="R1917" t="str">
            <v>甘肃省</v>
          </cell>
          <cell r="S1917" t="str">
            <v>中坝镇黑池庙村</v>
          </cell>
          <cell r="T1917" t="str">
            <v>应届本科毕业生</v>
          </cell>
        </row>
        <row r="1917">
          <cell r="V1917" t="str">
            <v>甘肃省其它其它</v>
          </cell>
          <cell r="W1917" t="str">
            <v>北方工业大学</v>
          </cell>
        </row>
        <row r="1917">
          <cell r="Z1917" t="str">
            <v/>
          </cell>
        </row>
        <row r="1918">
          <cell r="A1918" t="str">
            <v>2021225130</v>
          </cell>
          <cell r="B1918" t="str">
            <v>2021</v>
          </cell>
          <cell r="C1918" t="str">
            <v>包虎子</v>
          </cell>
          <cell r="D1918" t="str">
            <v>男</v>
          </cell>
          <cell r="E1918" t="str">
            <v>622425200112282317</v>
          </cell>
          <cell r="F1918" t="str">
            <v>全日制硕士</v>
          </cell>
          <cell r="G1918" t="str">
            <v>工程机械学院</v>
          </cell>
          <cell r="H1918" t="str">
            <v>机械工程</v>
          </cell>
          <cell r="I1918" t="str">
            <v>靳淇超</v>
          </cell>
          <cell r="J1918" t="str">
            <v>180086</v>
          </cell>
          <cell r="K1918" t="str">
            <v>汉族</v>
          </cell>
          <cell r="L1918" t="str">
            <v>15079153590</v>
          </cell>
          <cell r="M1918" t="str">
            <v>全国统考</v>
          </cell>
          <cell r="N1918" t="str">
            <v>非定向</v>
          </cell>
          <cell r="O1918" t="str">
            <v>无专项计划</v>
          </cell>
        </row>
        <row r="1918">
          <cell r="R1918" t="str">
            <v>甘肃省</v>
          </cell>
          <cell r="S1918" t="str">
            <v>甘肃省定西市陇西县文峰镇张磨村包家坪社34号</v>
          </cell>
          <cell r="T1918" t="str">
            <v>应届本科毕业生</v>
          </cell>
        </row>
        <row r="1918">
          <cell r="V1918" t="str">
            <v>甘肃省其它其它</v>
          </cell>
          <cell r="W1918" t="str">
            <v>南昌大学</v>
          </cell>
        </row>
        <row r="1918">
          <cell r="Z1918" t="str">
            <v/>
          </cell>
        </row>
        <row r="1919">
          <cell r="A1919" t="str">
            <v>2021223007</v>
          </cell>
          <cell r="B1919" t="str">
            <v>2021</v>
          </cell>
          <cell r="C1919" t="str">
            <v>李乔乔</v>
          </cell>
          <cell r="D1919" t="str">
            <v>女</v>
          </cell>
          <cell r="E1919" t="str">
            <v>612729199909252128</v>
          </cell>
          <cell r="F1919" t="str">
            <v>全日制硕士</v>
          </cell>
          <cell r="G1919" t="str">
            <v>经济与管理学院</v>
          </cell>
          <cell r="H1919" t="str">
            <v>资产评估</v>
          </cell>
          <cell r="I1919" t="str">
            <v>徐海成</v>
          </cell>
          <cell r="J1919" t="str">
            <v>003604</v>
          </cell>
          <cell r="K1919" t="str">
            <v>汉族</v>
          </cell>
          <cell r="L1919" t="str">
            <v>17852035178</v>
          </cell>
          <cell r="M1919" t="str">
            <v>全国统考</v>
          </cell>
          <cell r="N1919" t="str">
            <v>非定向</v>
          </cell>
          <cell r="O1919" t="str">
            <v>无专项计划</v>
          </cell>
        </row>
        <row r="1919">
          <cell r="R1919" t="str">
            <v>陕西省</v>
          </cell>
          <cell r="S1919" t="str">
            <v>榆阳区恒安路供电所家属院4单元501</v>
          </cell>
          <cell r="T1919" t="str">
            <v>应届本科毕业生</v>
          </cell>
        </row>
        <row r="1919">
          <cell r="V1919" t="str">
            <v>陕西省其它其它</v>
          </cell>
          <cell r="W1919" t="str">
            <v>山东理工大学</v>
          </cell>
        </row>
        <row r="1919">
          <cell r="Z1919" t="str">
            <v/>
          </cell>
        </row>
        <row r="1920">
          <cell r="A1920" t="str">
            <v>2021123067</v>
          </cell>
          <cell r="B1920" t="str">
            <v>2021</v>
          </cell>
          <cell r="C1920" t="str">
            <v>王妍</v>
          </cell>
          <cell r="D1920" t="str">
            <v>女</v>
          </cell>
          <cell r="E1920" t="str">
            <v>150302199801251524</v>
          </cell>
          <cell r="F1920" t="str">
            <v>全日制硕士</v>
          </cell>
          <cell r="G1920" t="str">
            <v>经济与管理学院</v>
          </cell>
          <cell r="H1920" t="str">
            <v>工商管理</v>
          </cell>
          <cell r="I1920" t="str">
            <v>席岳婷</v>
          </cell>
          <cell r="J1920" t="str">
            <v>005482</v>
          </cell>
          <cell r="K1920" t="str">
            <v>汉族</v>
          </cell>
          <cell r="L1920" t="str">
            <v>17648135775</v>
          </cell>
          <cell r="M1920" t="str">
            <v>推荐免试</v>
          </cell>
          <cell r="N1920" t="str">
            <v>非定向</v>
          </cell>
          <cell r="O1920" t="str">
            <v>无专项计划</v>
          </cell>
        </row>
        <row r="1920">
          <cell r="R1920" t="str">
            <v>内蒙古自治区</v>
          </cell>
          <cell r="S1920" t="str">
            <v>四合木街南二街坊德顺祥庭19号楼一单元1301</v>
          </cell>
          <cell r="T1920" t="str">
            <v>应届本科毕业生</v>
          </cell>
        </row>
        <row r="1920">
          <cell r="V1920" t="str">
            <v>内蒙古自治区其它其它</v>
          </cell>
          <cell r="W1920" t="str">
            <v>内蒙古师范大学</v>
          </cell>
        </row>
        <row r="1920">
          <cell r="Z1920" t="str">
            <v/>
          </cell>
        </row>
        <row r="1921">
          <cell r="A1921" t="str">
            <v>2021123070</v>
          </cell>
          <cell r="B1921" t="str">
            <v>2021</v>
          </cell>
          <cell r="C1921" t="str">
            <v>王小艳</v>
          </cell>
          <cell r="D1921" t="str">
            <v>女</v>
          </cell>
          <cell r="E1921" t="str">
            <v>620421199708175122</v>
          </cell>
          <cell r="F1921" t="str">
            <v>全日制硕士</v>
          </cell>
          <cell r="G1921" t="str">
            <v>经济与管理学院</v>
          </cell>
          <cell r="H1921" t="str">
            <v>工商管理</v>
          </cell>
          <cell r="I1921" t="str">
            <v>杜强</v>
          </cell>
          <cell r="J1921" t="str">
            <v>100009</v>
          </cell>
          <cell r="K1921" t="str">
            <v>汉族</v>
          </cell>
          <cell r="L1921" t="str">
            <v>18894467068</v>
          </cell>
          <cell r="M1921" t="str">
            <v>推荐免试</v>
          </cell>
          <cell r="N1921" t="str">
            <v>非定向</v>
          </cell>
          <cell r="O1921" t="str">
            <v>无专项计划</v>
          </cell>
        </row>
        <row r="1921">
          <cell r="R1921" t="str">
            <v>甘肃省</v>
          </cell>
          <cell r="S1921" t="str">
            <v>甘肃省白银市靖远县北滩乡乱腰村西沟社9号</v>
          </cell>
          <cell r="T1921" t="str">
            <v>应届本科毕业生</v>
          </cell>
        </row>
        <row r="1921">
          <cell r="V1921" t="str">
            <v>甘肃省其它其它</v>
          </cell>
          <cell r="W1921" t="str">
            <v>兰州理工大学</v>
          </cell>
        </row>
        <row r="1921">
          <cell r="Z1921" t="str">
            <v/>
          </cell>
        </row>
        <row r="1922">
          <cell r="A1922" t="str">
            <v>2021123091</v>
          </cell>
          <cell r="B1922" t="str">
            <v>2021</v>
          </cell>
          <cell r="C1922" t="str">
            <v>齐玺瑢</v>
          </cell>
          <cell r="D1922" t="str">
            <v>女</v>
          </cell>
          <cell r="E1922" t="str">
            <v>610626199801180023</v>
          </cell>
          <cell r="F1922" t="str">
            <v>全日制硕士</v>
          </cell>
          <cell r="G1922" t="str">
            <v>经济与管理学院</v>
          </cell>
          <cell r="H1922" t="str">
            <v>会计学</v>
          </cell>
          <cell r="I1922" t="str">
            <v>李敏</v>
          </cell>
          <cell r="J1922" t="str">
            <v>110139</v>
          </cell>
          <cell r="K1922" t="str">
            <v>汉族</v>
          </cell>
          <cell r="L1922" t="str">
            <v>13309117396</v>
          </cell>
          <cell r="M1922" t="str">
            <v>全国统考</v>
          </cell>
          <cell r="N1922" t="str">
            <v>非定向</v>
          </cell>
          <cell r="O1922" t="str">
            <v>无专项计划</v>
          </cell>
        </row>
        <row r="1922">
          <cell r="R1922" t="str">
            <v>陕西省</v>
          </cell>
          <cell r="S1922" t="str">
            <v>延安市宝塔区电信东区</v>
          </cell>
          <cell r="T1922" t="str">
            <v>其他人员</v>
          </cell>
        </row>
        <row r="1922">
          <cell r="V1922" t="str">
            <v>陕西省其它其它</v>
          </cell>
          <cell r="W1922" t="str">
            <v>长安大学</v>
          </cell>
        </row>
        <row r="1922">
          <cell r="Z1922" t="str">
            <v/>
          </cell>
        </row>
        <row r="1923">
          <cell r="A1923" t="str">
            <v>2021123097</v>
          </cell>
          <cell r="B1923" t="str">
            <v>2021</v>
          </cell>
          <cell r="C1923" t="str">
            <v>邢聪慧</v>
          </cell>
          <cell r="D1923" t="str">
            <v>女</v>
          </cell>
          <cell r="E1923" t="str">
            <v>37028319990219004X</v>
          </cell>
          <cell r="F1923" t="str">
            <v>全日制硕士</v>
          </cell>
          <cell r="G1923" t="str">
            <v>经济与管理学院</v>
          </cell>
          <cell r="H1923" t="str">
            <v>会计学</v>
          </cell>
          <cell r="I1923" t="str">
            <v>樊建强</v>
          </cell>
          <cell r="J1923" t="str">
            <v>005765</v>
          </cell>
          <cell r="K1923" t="str">
            <v>汉族</v>
          </cell>
          <cell r="L1923" t="str">
            <v>18946118537</v>
          </cell>
          <cell r="M1923" t="str">
            <v>推荐免试</v>
          </cell>
          <cell r="N1923" t="str">
            <v>非定向</v>
          </cell>
          <cell r="O1923" t="str">
            <v>无专项计划</v>
          </cell>
        </row>
        <row r="1923">
          <cell r="R1923" t="str">
            <v>山东省</v>
          </cell>
          <cell r="S1923" t="str">
            <v>人民路学府嘉园6号楼五单元</v>
          </cell>
          <cell r="T1923" t="str">
            <v>应届本科毕业生</v>
          </cell>
        </row>
        <row r="1923">
          <cell r="V1923" t="str">
            <v>山东省其它其它</v>
          </cell>
          <cell r="W1923" t="str">
            <v>黑龙江大学</v>
          </cell>
        </row>
        <row r="1923">
          <cell r="Z1923" t="str">
            <v/>
          </cell>
        </row>
        <row r="1924">
          <cell r="A1924" t="str">
            <v>2021123101</v>
          </cell>
          <cell r="B1924" t="str">
            <v>2021</v>
          </cell>
          <cell r="C1924" t="str">
            <v>翟雪平</v>
          </cell>
          <cell r="D1924" t="str">
            <v>女</v>
          </cell>
          <cell r="E1924" t="str">
            <v>412825199812306460</v>
          </cell>
          <cell r="F1924" t="str">
            <v>全日制硕士</v>
          </cell>
          <cell r="G1924" t="str">
            <v>经济与管理学院</v>
          </cell>
          <cell r="H1924" t="str">
            <v>会计学</v>
          </cell>
          <cell r="I1924" t="str">
            <v>闫淑荣</v>
          </cell>
          <cell r="J1924" t="str">
            <v>004093</v>
          </cell>
          <cell r="K1924" t="str">
            <v>汉族</v>
          </cell>
          <cell r="L1924" t="str">
            <v>18999701079</v>
          </cell>
          <cell r="M1924" t="str">
            <v>推荐免试</v>
          </cell>
          <cell r="N1924" t="str">
            <v>非定向</v>
          </cell>
          <cell r="O1924" t="str">
            <v>无专项计划</v>
          </cell>
        </row>
        <row r="1924">
          <cell r="R1924" t="str">
            <v>新疆维吾尔自治区</v>
          </cell>
          <cell r="S1924" t="str">
            <v>新疆奎屯市乌尔迈克136栋321号</v>
          </cell>
          <cell r="T1924" t="str">
            <v>应届本科毕业生</v>
          </cell>
        </row>
        <row r="1924">
          <cell r="V1924" t="str">
            <v>新疆维吾尔自治区其它其它</v>
          </cell>
          <cell r="W1924" t="str">
            <v>新疆财经大学</v>
          </cell>
        </row>
        <row r="1924">
          <cell r="Z1924" t="str">
            <v/>
          </cell>
        </row>
        <row r="1925">
          <cell r="A1925" t="str">
            <v>2021122071</v>
          </cell>
          <cell r="B1925" t="str">
            <v>2021</v>
          </cell>
          <cell r="C1925" t="str">
            <v>田鑫</v>
          </cell>
          <cell r="D1925" t="str">
            <v>男</v>
          </cell>
          <cell r="E1925" t="str">
            <v>411282199910306513</v>
          </cell>
          <cell r="F1925" t="str">
            <v>全日制硕士</v>
          </cell>
          <cell r="G1925" t="str">
            <v>汽车学院</v>
          </cell>
          <cell r="H1925" t="str">
            <v>交通运输工程</v>
          </cell>
          <cell r="I1925" t="str">
            <v>杨京帅</v>
          </cell>
          <cell r="J1925" t="str">
            <v>006989</v>
          </cell>
          <cell r="K1925" t="str">
            <v>汉族</v>
          </cell>
          <cell r="L1925" t="str">
            <v>18691891428</v>
          </cell>
          <cell r="M1925" t="str">
            <v>推荐免试</v>
          </cell>
          <cell r="N1925" t="str">
            <v>非定向</v>
          </cell>
          <cell r="O1925" t="str">
            <v>无专项计划</v>
          </cell>
        </row>
        <row r="1925">
          <cell r="R1925" t="str">
            <v>河南省</v>
          </cell>
          <cell r="S1925" t="str">
            <v>故县镇赵村六组</v>
          </cell>
          <cell r="T1925" t="str">
            <v>应届本科毕业生</v>
          </cell>
        </row>
        <row r="1925">
          <cell r="V1925" t="str">
            <v>河南省其它其它</v>
          </cell>
          <cell r="W1925" t="str">
            <v>长安大学</v>
          </cell>
        </row>
        <row r="1925">
          <cell r="Z1925" t="str">
            <v/>
          </cell>
        </row>
        <row r="1926">
          <cell r="A1926" t="str">
            <v>2021222007</v>
          </cell>
          <cell r="B1926" t="str">
            <v>2021</v>
          </cell>
          <cell r="C1926" t="str">
            <v>谢鹏辉</v>
          </cell>
          <cell r="D1926" t="str">
            <v>男</v>
          </cell>
          <cell r="E1926" t="str">
            <v>432502199601155415</v>
          </cell>
          <cell r="F1926" t="str">
            <v>全日制硕士</v>
          </cell>
          <cell r="G1926" t="str">
            <v>汽车学院</v>
          </cell>
          <cell r="H1926" t="str">
            <v>车辆工程</v>
          </cell>
          <cell r="I1926" t="str">
            <v>余强</v>
          </cell>
          <cell r="J1926" t="str">
            <v>004685</v>
          </cell>
          <cell r="K1926" t="str">
            <v>汉族</v>
          </cell>
          <cell r="L1926" t="str">
            <v>16678536938</v>
          </cell>
          <cell r="M1926" t="str">
            <v>全国统考</v>
          </cell>
          <cell r="N1926" t="str">
            <v>非定向</v>
          </cell>
          <cell r="O1926" t="str">
            <v>无专项计划</v>
          </cell>
        </row>
        <row r="1926">
          <cell r="R1926" t="str">
            <v>湖南省</v>
          </cell>
          <cell r="S1926" t="str">
            <v>渣渡镇银溪村</v>
          </cell>
          <cell r="T1926" t="str">
            <v>其他人员</v>
          </cell>
        </row>
        <row r="1926">
          <cell r="V1926" t="str">
            <v>湖南省其它其它</v>
          </cell>
          <cell r="W1926" t="str">
            <v>长安大学</v>
          </cell>
        </row>
        <row r="1926">
          <cell r="Z1926" t="str">
            <v/>
          </cell>
        </row>
        <row r="1927">
          <cell r="A1927" t="str">
            <v>2021222021</v>
          </cell>
          <cell r="B1927" t="str">
            <v>2021</v>
          </cell>
          <cell r="C1927" t="str">
            <v>郭钿祥</v>
          </cell>
          <cell r="D1927" t="str">
            <v>男</v>
          </cell>
          <cell r="E1927" t="str">
            <v>41102419980303401X</v>
          </cell>
          <cell r="F1927" t="str">
            <v>全日制硕士</v>
          </cell>
          <cell r="G1927" t="str">
            <v>汽车学院</v>
          </cell>
          <cell r="H1927" t="str">
            <v>车辆工程</v>
          </cell>
          <cell r="I1927" t="str">
            <v>马建</v>
          </cell>
          <cell r="J1927" t="str">
            <v>003086</v>
          </cell>
          <cell r="K1927" t="str">
            <v>汉族</v>
          </cell>
          <cell r="L1927" t="str">
            <v>13102352677</v>
          </cell>
          <cell r="M1927" t="str">
            <v>全国统考</v>
          </cell>
          <cell r="N1927" t="str">
            <v>非定向</v>
          </cell>
          <cell r="O1927" t="str">
            <v>无专项计划</v>
          </cell>
        </row>
        <row r="1927">
          <cell r="R1927" t="str">
            <v>河南省</v>
          </cell>
          <cell r="S1927" t="str">
            <v>望田镇郭寺村</v>
          </cell>
          <cell r="T1927" t="str">
            <v>其他人员</v>
          </cell>
        </row>
        <row r="1927">
          <cell r="V1927" t="str">
            <v>河南省其它其它</v>
          </cell>
          <cell r="W1927" t="str">
            <v>重庆交通大学</v>
          </cell>
        </row>
        <row r="1927">
          <cell r="Z1927" t="str">
            <v/>
          </cell>
        </row>
        <row r="1928">
          <cell r="A1928" t="str">
            <v>2021222031</v>
          </cell>
          <cell r="B1928" t="str">
            <v>2021</v>
          </cell>
          <cell r="C1928" t="str">
            <v>宋增峰</v>
          </cell>
          <cell r="D1928" t="str">
            <v>男</v>
          </cell>
          <cell r="E1928" t="str">
            <v>41142219940521361X</v>
          </cell>
          <cell r="F1928" t="str">
            <v>全日制硕士</v>
          </cell>
          <cell r="G1928" t="str">
            <v>汽车学院</v>
          </cell>
          <cell r="H1928" t="str">
            <v>车辆工程</v>
          </cell>
          <cell r="I1928" t="str">
            <v>高扬</v>
          </cell>
          <cell r="J1928" t="str">
            <v>110018</v>
          </cell>
          <cell r="K1928" t="str">
            <v>汉族</v>
          </cell>
          <cell r="L1928" t="str">
            <v>15738529701</v>
          </cell>
          <cell r="M1928" t="str">
            <v>全国统考</v>
          </cell>
          <cell r="N1928" t="str">
            <v>非定向</v>
          </cell>
          <cell r="O1928" t="str">
            <v>无专项计划</v>
          </cell>
        </row>
        <row r="1928">
          <cell r="R1928" t="str">
            <v>河南省</v>
          </cell>
          <cell r="S1928" t="str">
            <v>河南省睢县河堤乡刘庄村106号</v>
          </cell>
          <cell r="T1928" t="str">
            <v>其他人员</v>
          </cell>
        </row>
        <row r="1928">
          <cell r="V1928" t="str">
            <v>河南省其它其它</v>
          </cell>
          <cell r="W1928" t="str">
            <v>河南理工大学</v>
          </cell>
        </row>
        <row r="1928">
          <cell r="Z1928" t="str">
            <v/>
          </cell>
        </row>
        <row r="1929">
          <cell r="A1929" t="str">
            <v>2021222036</v>
          </cell>
          <cell r="B1929" t="str">
            <v>2021</v>
          </cell>
          <cell r="C1929" t="str">
            <v>王福元</v>
          </cell>
          <cell r="D1929" t="str">
            <v>男</v>
          </cell>
          <cell r="E1929" t="str">
            <v>532928199811021510</v>
          </cell>
          <cell r="F1929" t="str">
            <v>全日制硕士</v>
          </cell>
          <cell r="G1929" t="str">
            <v>汽车学院</v>
          </cell>
          <cell r="H1929" t="str">
            <v>车辆工程</v>
          </cell>
          <cell r="I1929" t="str">
            <v>李兆凯</v>
          </cell>
          <cell r="J1929" t="str">
            <v>170006</v>
          </cell>
          <cell r="K1929" t="str">
            <v>汉族</v>
          </cell>
          <cell r="L1929" t="str">
            <v>15029009276</v>
          </cell>
          <cell r="M1929" t="str">
            <v>全国统考</v>
          </cell>
          <cell r="N1929" t="str">
            <v>非定向</v>
          </cell>
          <cell r="O1929" t="str">
            <v>无专项计划</v>
          </cell>
        </row>
        <row r="1929">
          <cell r="R1929" t="str">
            <v>云南省</v>
          </cell>
          <cell r="S1929" t="str">
            <v>云南省大理州永平县山水美居七号楼</v>
          </cell>
          <cell r="T1929" t="str">
            <v>应届本科毕业生</v>
          </cell>
        </row>
        <row r="1929">
          <cell r="V1929" t="str">
            <v>云南省其它其它</v>
          </cell>
          <cell r="W1929" t="str">
            <v>长安大学</v>
          </cell>
        </row>
        <row r="1929">
          <cell r="Z1929" t="str">
            <v/>
          </cell>
        </row>
        <row r="1930">
          <cell r="A1930" t="str">
            <v>2021125021</v>
          </cell>
          <cell r="B1930" t="str">
            <v>2021</v>
          </cell>
          <cell r="C1930" t="str">
            <v>王斌强</v>
          </cell>
          <cell r="D1930" t="str">
            <v>男</v>
          </cell>
          <cell r="E1930" t="str">
            <v>513029199903045493</v>
          </cell>
          <cell r="F1930" t="str">
            <v>全日制硕士</v>
          </cell>
          <cell r="G1930" t="str">
            <v>工程机械学院</v>
          </cell>
          <cell r="H1930" t="str">
            <v>机械工程</v>
          </cell>
          <cell r="I1930" t="str">
            <v>沈建军</v>
          </cell>
          <cell r="J1930" t="str">
            <v>006798</v>
          </cell>
          <cell r="K1930" t="str">
            <v>汉族</v>
          </cell>
          <cell r="L1930" t="str">
            <v>18398869979</v>
          </cell>
          <cell r="M1930" t="str">
            <v>全国统考</v>
          </cell>
          <cell r="N1930" t="str">
            <v>非定向</v>
          </cell>
          <cell r="O1930" t="str">
            <v>无专项计划</v>
          </cell>
        </row>
        <row r="1930">
          <cell r="R1930" t="str">
            <v>四川省</v>
          </cell>
          <cell r="S1930" t="str">
            <v>新生乡水文街72号</v>
          </cell>
          <cell r="T1930" t="str">
            <v>应届本科毕业生</v>
          </cell>
        </row>
        <row r="1930">
          <cell r="V1930" t="str">
            <v>四川省其它其它</v>
          </cell>
          <cell r="W1930" t="str">
            <v>新乡学院</v>
          </cell>
        </row>
        <row r="1930">
          <cell r="Z1930" t="str">
            <v/>
          </cell>
        </row>
        <row r="1931">
          <cell r="A1931" t="str">
            <v>2021125031</v>
          </cell>
          <cell r="B1931" t="str">
            <v>2021</v>
          </cell>
          <cell r="C1931" t="str">
            <v>高世椿</v>
          </cell>
          <cell r="D1931" t="str">
            <v>男</v>
          </cell>
          <cell r="E1931" t="str">
            <v>620403199805011610</v>
          </cell>
          <cell r="F1931" t="str">
            <v>全日制硕士</v>
          </cell>
          <cell r="G1931" t="str">
            <v>工程机械学院</v>
          </cell>
          <cell r="H1931" t="str">
            <v>机械工程</v>
          </cell>
          <cell r="I1931" t="str">
            <v>古玉锋</v>
          </cell>
          <cell r="J1931" t="str">
            <v>100126</v>
          </cell>
          <cell r="K1931" t="str">
            <v>汉族</v>
          </cell>
          <cell r="L1931" t="str">
            <v>18394319372</v>
          </cell>
          <cell r="M1931" t="str">
            <v>全国统考</v>
          </cell>
          <cell r="N1931" t="str">
            <v>非定向</v>
          </cell>
          <cell r="O1931" t="str">
            <v>无专项计划</v>
          </cell>
        </row>
        <row r="1931">
          <cell r="R1931" t="str">
            <v>甘肃省</v>
          </cell>
          <cell r="S1931" t="str">
            <v>甘肃省白银市平川区水泉镇砂流水村砂流水社</v>
          </cell>
          <cell r="T1931" t="str">
            <v>应届本科毕业生</v>
          </cell>
        </row>
        <row r="1931">
          <cell r="V1931" t="str">
            <v>甘肃省其它其它</v>
          </cell>
          <cell r="W1931" t="str">
            <v>长安大学</v>
          </cell>
        </row>
        <row r="1931">
          <cell r="Z1931" t="str">
            <v/>
          </cell>
        </row>
        <row r="1932">
          <cell r="A1932" t="str">
            <v>2021125037</v>
          </cell>
          <cell r="B1932" t="str">
            <v>2021</v>
          </cell>
          <cell r="C1932" t="str">
            <v>田心平</v>
          </cell>
          <cell r="D1932" t="str">
            <v>男</v>
          </cell>
          <cell r="E1932" t="str">
            <v>411123199805057038</v>
          </cell>
          <cell r="F1932" t="str">
            <v>全日制硕士</v>
          </cell>
          <cell r="G1932" t="str">
            <v>工程机械学院</v>
          </cell>
          <cell r="H1932" t="str">
            <v>机械工程</v>
          </cell>
          <cell r="I1932" t="str">
            <v>蔡宗琰</v>
          </cell>
          <cell r="J1932" t="str">
            <v>006831</v>
          </cell>
          <cell r="K1932" t="str">
            <v>汉族</v>
          </cell>
          <cell r="L1932" t="str">
            <v>13938015650</v>
          </cell>
          <cell r="M1932" t="str">
            <v>推荐免试</v>
          </cell>
          <cell r="N1932" t="str">
            <v>非定向</v>
          </cell>
          <cell r="O1932" t="str">
            <v>无专项计划</v>
          </cell>
        </row>
        <row r="1932">
          <cell r="R1932" t="str">
            <v>河南省</v>
          </cell>
          <cell r="S1932" t="str">
            <v>郾城区黑龙潭乡</v>
          </cell>
          <cell r="T1932" t="str">
            <v>应届本科毕业生</v>
          </cell>
        </row>
        <row r="1932">
          <cell r="V1932" t="str">
            <v>河南省其它其它</v>
          </cell>
          <cell r="W1932" t="str">
            <v>长安大学</v>
          </cell>
        </row>
        <row r="1932">
          <cell r="Z1932" t="str">
            <v/>
          </cell>
        </row>
        <row r="1933">
          <cell r="A1933" t="str">
            <v>2021125051</v>
          </cell>
          <cell r="B1933" t="str">
            <v>2021</v>
          </cell>
          <cell r="C1933" t="str">
            <v>康龙</v>
          </cell>
          <cell r="D1933" t="str">
            <v>男</v>
          </cell>
          <cell r="E1933" t="str">
            <v>341227199705190416</v>
          </cell>
          <cell r="F1933" t="str">
            <v>全日制硕士</v>
          </cell>
          <cell r="G1933" t="str">
            <v>工程机械学院</v>
          </cell>
          <cell r="H1933" t="str">
            <v>机械工程</v>
          </cell>
          <cell r="I1933" t="str">
            <v>张新荣</v>
          </cell>
          <cell r="J1933" t="str">
            <v>006531</v>
          </cell>
          <cell r="K1933" t="str">
            <v>汉族</v>
          </cell>
          <cell r="L1933" t="str">
            <v>19856016908</v>
          </cell>
          <cell r="M1933" t="str">
            <v>全国统考</v>
          </cell>
          <cell r="N1933" t="str">
            <v>非定向</v>
          </cell>
          <cell r="O1933" t="str">
            <v>无专项计划</v>
          </cell>
        </row>
        <row r="1933">
          <cell r="R1933" t="str">
            <v>安徽省</v>
          </cell>
          <cell r="S1933" t="str">
            <v>安徽省利辛县城关镇富康村</v>
          </cell>
          <cell r="T1933" t="str">
            <v>应届本科毕业生</v>
          </cell>
        </row>
        <row r="1933">
          <cell r="V1933" t="str">
            <v>安徽省其它其它</v>
          </cell>
          <cell r="W1933" t="str">
            <v>皖西学院</v>
          </cell>
        </row>
        <row r="1933">
          <cell r="Z1933" t="str">
            <v/>
          </cell>
        </row>
        <row r="1934">
          <cell r="A1934" t="str">
            <v>2021125070</v>
          </cell>
          <cell r="B1934" t="str">
            <v>2021</v>
          </cell>
          <cell r="C1934" t="str">
            <v>叶子银</v>
          </cell>
          <cell r="D1934" t="str">
            <v>男</v>
          </cell>
          <cell r="E1934" t="str">
            <v>421083199804170015</v>
          </cell>
          <cell r="F1934" t="str">
            <v>全日制硕士</v>
          </cell>
          <cell r="G1934" t="str">
            <v>工程机械学院</v>
          </cell>
          <cell r="H1934" t="str">
            <v>机械工程</v>
          </cell>
          <cell r="I1934" t="str">
            <v>靳淇超</v>
          </cell>
          <cell r="J1934" t="str">
            <v>180086</v>
          </cell>
          <cell r="K1934" t="str">
            <v>汉族</v>
          </cell>
          <cell r="L1934" t="str">
            <v>15927757987</v>
          </cell>
          <cell r="M1934" t="str">
            <v>全国统考</v>
          </cell>
          <cell r="N1934" t="str">
            <v>非定向</v>
          </cell>
          <cell r="O1934" t="str">
            <v>无专项计划</v>
          </cell>
        </row>
        <row r="1934">
          <cell r="R1934" t="str">
            <v>湖北省</v>
          </cell>
          <cell r="S1934" t="str">
            <v>新堤街道新闸村</v>
          </cell>
          <cell r="T1934" t="str">
            <v>其他人员</v>
          </cell>
        </row>
        <row r="1934">
          <cell r="V1934" t="str">
            <v>湖北省其它其它</v>
          </cell>
          <cell r="W1934" t="str">
            <v>三峡大学</v>
          </cell>
        </row>
        <row r="1934">
          <cell r="Z1934" t="str">
            <v/>
          </cell>
        </row>
        <row r="1935">
          <cell r="A1935" t="str">
            <v>2021125076</v>
          </cell>
          <cell r="B1935" t="str">
            <v>2021</v>
          </cell>
          <cell r="C1935" t="str">
            <v>蔡思文</v>
          </cell>
          <cell r="D1935" t="str">
            <v>男</v>
          </cell>
          <cell r="E1935" t="str">
            <v>341221199905294879</v>
          </cell>
          <cell r="F1935" t="str">
            <v>全日制硕士</v>
          </cell>
          <cell r="G1935" t="str">
            <v>工程机械学院</v>
          </cell>
          <cell r="H1935" t="str">
            <v>机械工程</v>
          </cell>
          <cell r="I1935" t="str">
            <v>王斌华</v>
          </cell>
          <cell r="J1935" t="str">
            <v>007345</v>
          </cell>
          <cell r="K1935" t="str">
            <v>汉族</v>
          </cell>
          <cell r="L1935" t="str">
            <v>17364302982</v>
          </cell>
          <cell r="M1935" t="str">
            <v>全国统考</v>
          </cell>
          <cell r="N1935" t="str">
            <v>非定向</v>
          </cell>
          <cell r="O1935" t="str">
            <v>无专项计划</v>
          </cell>
        </row>
        <row r="1935">
          <cell r="R1935" t="str">
            <v>安徽省</v>
          </cell>
          <cell r="S1935" t="str">
            <v>安徽省阜阳市临泉县幸福路裕泉花园</v>
          </cell>
          <cell r="T1935" t="str">
            <v>应届本科毕业生</v>
          </cell>
        </row>
        <row r="1935">
          <cell r="V1935" t="str">
            <v>安徽省其它其它</v>
          </cell>
          <cell r="W1935" t="str">
            <v>安徽理工大学</v>
          </cell>
        </row>
        <row r="1935">
          <cell r="Z1935" t="str">
            <v/>
          </cell>
        </row>
        <row r="1936">
          <cell r="A1936" t="str">
            <v>2021125086</v>
          </cell>
          <cell r="B1936" t="str">
            <v>2021</v>
          </cell>
          <cell r="C1936" t="str">
            <v>白宇辰</v>
          </cell>
          <cell r="D1936" t="str">
            <v>男</v>
          </cell>
          <cell r="E1936" t="str">
            <v>610481199901050510</v>
          </cell>
          <cell r="F1936" t="str">
            <v>全日制硕士</v>
          </cell>
          <cell r="G1936" t="str">
            <v>工程机械学院</v>
          </cell>
          <cell r="H1936" t="str">
            <v>机械工程</v>
          </cell>
          <cell r="I1936" t="str">
            <v>王国庆</v>
          </cell>
          <cell r="J1936" t="str">
            <v>004627</v>
          </cell>
          <cell r="K1936" t="str">
            <v>汉族</v>
          </cell>
          <cell r="L1936" t="str">
            <v>15891505336</v>
          </cell>
          <cell r="M1936" t="str">
            <v>推荐免试</v>
          </cell>
          <cell r="N1936" t="str">
            <v>非定向</v>
          </cell>
          <cell r="O1936" t="str">
            <v>无专项计划</v>
          </cell>
        </row>
        <row r="1936">
          <cell r="R1936" t="str">
            <v>陕西省</v>
          </cell>
          <cell r="S1936" t="str">
            <v>陕西省咸阳市兴平市陕柴社区</v>
          </cell>
          <cell r="T1936" t="str">
            <v>应届本科毕业生</v>
          </cell>
        </row>
        <row r="1936">
          <cell r="V1936" t="str">
            <v>陕西省其它其它</v>
          </cell>
          <cell r="W1936" t="str">
            <v>长安大学</v>
          </cell>
        </row>
        <row r="1936">
          <cell r="Z1936" t="str">
            <v/>
          </cell>
        </row>
        <row r="1937">
          <cell r="A1937" t="str">
            <v>2021125095</v>
          </cell>
          <cell r="B1937" t="str">
            <v>2021</v>
          </cell>
          <cell r="C1937" t="str">
            <v>许章彬</v>
          </cell>
          <cell r="D1937" t="str">
            <v>男</v>
          </cell>
          <cell r="E1937" t="str">
            <v>441581199801100319</v>
          </cell>
          <cell r="F1937" t="str">
            <v>全日制硕士</v>
          </cell>
          <cell r="G1937" t="str">
            <v>工程机械学院</v>
          </cell>
          <cell r="H1937" t="str">
            <v>机械工程</v>
          </cell>
          <cell r="I1937" t="str">
            <v>刘琼</v>
          </cell>
          <cell r="J1937" t="str">
            <v>100127</v>
          </cell>
          <cell r="K1937" t="str">
            <v>汉族</v>
          </cell>
          <cell r="L1937" t="str">
            <v>15766656635</v>
          </cell>
          <cell r="M1937" t="str">
            <v>推荐免试</v>
          </cell>
          <cell r="N1937" t="str">
            <v>非定向</v>
          </cell>
          <cell r="O1937" t="str">
            <v>无专项计划</v>
          </cell>
        </row>
        <row r="1937">
          <cell r="R1937" t="str">
            <v>广东省</v>
          </cell>
          <cell r="S1937" t="str">
            <v>新城一巷1号</v>
          </cell>
          <cell r="T1937" t="str">
            <v>应届本科毕业生</v>
          </cell>
        </row>
        <row r="1937">
          <cell r="V1937" t="str">
            <v>广东省其它其它</v>
          </cell>
          <cell r="W1937" t="str">
            <v>长安大学</v>
          </cell>
        </row>
        <row r="1937">
          <cell r="Z1937" t="str">
            <v/>
          </cell>
        </row>
        <row r="1938">
          <cell r="A1938" t="str">
            <v>2021126060</v>
          </cell>
          <cell r="B1938" t="str">
            <v>2021</v>
          </cell>
          <cell r="C1938" t="str">
            <v>李常巘佶</v>
          </cell>
          <cell r="D1938" t="str">
            <v>男</v>
          </cell>
          <cell r="E1938" t="str">
            <v>622827199812300319</v>
          </cell>
          <cell r="F1938" t="str">
            <v>全日制硕士</v>
          </cell>
          <cell r="G1938" t="str">
            <v>地质工程与测绘学院</v>
          </cell>
          <cell r="H1938" t="str">
            <v>测绘科学与技术</v>
          </cell>
          <cell r="I1938" t="str">
            <v>张菊清</v>
          </cell>
          <cell r="J1938" t="str">
            <v>004226</v>
          </cell>
          <cell r="K1938" t="str">
            <v>汉族</v>
          </cell>
          <cell r="L1938" t="str">
            <v>13772118271</v>
          </cell>
          <cell r="M1938" t="str">
            <v>全国统考</v>
          </cell>
          <cell r="N1938" t="str">
            <v>非定向</v>
          </cell>
          <cell r="O1938" t="str">
            <v>无专项计划</v>
          </cell>
        </row>
        <row r="1938">
          <cell r="R1938" t="str">
            <v>陕西省</v>
          </cell>
        </row>
        <row r="1938">
          <cell r="T1938" t="str">
            <v>应届本科毕业生</v>
          </cell>
        </row>
        <row r="1938">
          <cell r="V1938" t="str">
            <v>陕西省其它其它</v>
          </cell>
          <cell r="W1938" t="str">
            <v>长安大学</v>
          </cell>
        </row>
        <row r="1938">
          <cell r="Z1938" t="str">
            <v/>
          </cell>
        </row>
        <row r="1939">
          <cell r="A1939" t="str">
            <v>2021126078</v>
          </cell>
          <cell r="B1939" t="str">
            <v>2021</v>
          </cell>
          <cell r="C1939" t="str">
            <v>任全超</v>
          </cell>
          <cell r="D1939" t="str">
            <v>男</v>
          </cell>
          <cell r="E1939" t="str">
            <v>150422199703094212</v>
          </cell>
          <cell r="F1939" t="str">
            <v>全日制硕士</v>
          </cell>
          <cell r="G1939" t="str">
            <v>地质工程与测绘学院</v>
          </cell>
          <cell r="H1939" t="str">
            <v>地质资源与地质工程</v>
          </cell>
          <cell r="I1939" t="str">
            <v>李忠生</v>
          </cell>
          <cell r="J1939" t="str">
            <v>006564</v>
          </cell>
          <cell r="K1939" t="str">
            <v>汉族</v>
          </cell>
          <cell r="L1939" t="str">
            <v>18235118711</v>
          </cell>
          <cell r="M1939" t="str">
            <v>全国统考</v>
          </cell>
          <cell r="N1939" t="str">
            <v>非定向</v>
          </cell>
          <cell r="O1939" t="str">
            <v>无专项计划</v>
          </cell>
        </row>
        <row r="1939">
          <cell r="R1939" t="str">
            <v>内蒙古自治区</v>
          </cell>
        </row>
        <row r="1939">
          <cell r="T1939" t="str">
            <v>其他人员</v>
          </cell>
        </row>
        <row r="1939">
          <cell r="V1939" t="str">
            <v>内蒙古自治区其它其它</v>
          </cell>
          <cell r="W1939" t="str">
            <v>太原理工大学</v>
          </cell>
        </row>
        <row r="1939">
          <cell r="Z1939" t="str">
            <v/>
          </cell>
        </row>
        <row r="1940">
          <cell r="A1940" t="str">
            <v>2021126128</v>
          </cell>
          <cell r="B1940" t="str">
            <v>2021</v>
          </cell>
          <cell r="C1940" t="str">
            <v>朱玉</v>
          </cell>
          <cell r="D1940" t="str">
            <v>女</v>
          </cell>
          <cell r="E1940" t="str">
            <v>410526200001020526</v>
          </cell>
          <cell r="F1940" t="str">
            <v>全日制硕士</v>
          </cell>
          <cell r="G1940" t="str">
            <v>地质工程与测绘学院</v>
          </cell>
          <cell r="H1940" t="str">
            <v>安全科学与工程</v>
          </cell>
          <cell r="I1940" t="str">
            <v>崔福庆</v>
          </cell>
          <cell r="J1940" t="str">
            <v>140002</v>
          </cell>
          <cell r="K1940" t="str">
            <v>汉族</v>
          </cell>
          <cell r="L1940" t="str">
            <v>15837229359</v>
          </cell>
          <cell r="M1940" t="str">
            <v>全国统考</v>
          </cell>
          <cell r="N1940" t="str">
            <v>非定向</v>
          </cell>
          <cell r="O1940" t="str">
            <v>无专项计划</v>
          </cell>
        </row>
        <row r="1940">
          <cell r="R1940" t="str">
            <v>河南省</v>
          </cell>
        </row>
        <row r="1940">
          <cell r="T1940" t="str">
            <v>应届本科毕业生</v>
          </cell>
        </row>
        <row r="1940">
          <cell r="V1940" t="str">
            <v>河南省其它其它</v>
          </cell>
          <cell r="W1940" t="str">
            <v>郑州航空工业管理学院</v>
          </cell>
        </row>
        <row r="1940">
          <cell r="Z1940" t="str">
            <v/>
          </cell>
        </row>
        <row r="1941">
          <cell r="A1941" t="str">
            <v>2021234049</v>
          </cell>
          <cell r="B1941" t="str">
            <v>2021</v>
          </cell>
          <cell r="C1941" t="str">
            <v>张泽毅</v>
          </cell>
          <cell r="D1941" t="str">
            <v>男</v>
          </cell>
          <cell r="E1941" t="str">
            <v>640102199909031510</v>
          </cell>
          <cell r="F1941" t="str">
            <v>全日制硕士</v>
          </cell>
          <cell r="G1941" t="str">
            <v>运输工程学院</v>
          </cell>
          <cell r="H1941" t="str">
            <v>交通运输</v>
          </cell>
          <cell r="I1941" t="str">
            <v>阎莹</v>
          </cell>
          <cell r="J1941" t="str">
            <v>007293</v>
          </cell>
          <cell r="K1941" t="str">
            <v>汉族</v>
          </cell>
          <cell r="L1941" t="str">
            <v>13259991617</v>
          </cell>
          <cell r="M1941" t="str">
            <v>全国统考</v>
          </cell>
          <cell r="N1941" t="str">
            <v>非定向</v>
          </cell>
          <cell r="O1941" t="str">
            <v>无专项计划</v>
          </cell>
        </row>
        <row r="1941">
          <cell r="R1941" t="str">
            <v>宁夏回族自治区</v>
          </cell>
          <cell r="S1941" t="str">
            <v>宁馨嘉园2-1-1703</v>
          </cell>
          <cell r="T1941" t="str">
            <v>应届本科毕业生</v>
          </cell>
        </row>
        <row r="1941">
          <cell r="V1941" t="str">
            <v>宁夏回族自治区其它其它</v>
          </cell>
          <cell r="W1941" t="str">
            <v>长安大学</v>
          </cell>
        </row>
        <row r="1941">
          <cell r="Z1941" t="str">
            <v/>
          </cell>
        </row>
        <row r="1942">
          <cell r="A1942" t="str">
            <v>2021234058</v>
          </cell>
          <cell r="B1942" t="str">
            <v>2021</v>
          </cell>
          <cell r="C1942" t="str">
            <v>林海斌</v>
          </cell>
          <cell r="D1942" t="str">
            <v>男</v>
          </cell>
          <cell r="E1942" t="str">
            <v>44178119990520173X</v>
          </cell>
          <cell r="F1942" t="str">
            <v>全日制硕士</v>
          </cell>
          <cell r="G1942" t="str">
            <v>运输工程学院</v>
          </cell>
          <cell r="H1942" t="str">
            <v>交通运输</v>
          </cell>
          <cell r="I1942" t="str">
            <v>龙雪琴</v>
          </cell>
          <cell r="J1942" t="str">
            <v>130083</v>
          </cell>
          <cell r="K1942" t="str">
            <v>汉族</v>
          </cell>
          <cell r="L1942" t="str">
            <v>15829376167</v>
          </cell>
          <cell r="M1942" t="str">
            <v>全国统考</v>
          </cell>
          <cell r="N1942" t="str">
            <v>非定向</v>
          </cell>
          <cell r="O1942" t="str">
            <v>无专项计划</v>
          </cell>
        </row>
        <row r="1942">
          <cell r="R1942" t="str">
            <v>广东省</v>
          </cell>
          <cell r="S1942" t="str">
            <v>河朗镇新竹村委会水叫一村6号</v>
          </cell>
          <cell r="T1942" t="str">
            <v>应届本科毕业生</v>
          </cell>
        </row>
        <row r="1942">
          <cell r="V1942" t="str">
            <v>广东省其它其它</v>
          </cell>
          <cell r="W1942" t="str">
            <v>长安大学</v>
          </cell>
        </row>
        <row r="1942">
          <cell r="Z1942" t="str">
            <v/>
          </cell>
        </row>
        <row r="1943">
          <cell r="A1943" t="str">
            <v>2021234066</v>
          </cell>
          <cell r="B1943" t="str">
            <v>2021</v>
          </cell>
          <cell r="C1943" t="str">
            <v>曾骁</v>
          </cell>
          <cell r="D1943" t="str">
            <v>男</v>
          </cell>
          <cell r="E1943" t="str">
            <v>342425199901260812</v>
          </cell>
          <cell r="F1943" t="str">
            <v>全日制硕士</v>
          </cell>
          <cell r="G1943" t="str">
            <v>运输工程学院</v>
          </cell>
          <cell r="H1943" t="str">
            <v>交通运输</v>
          </cell>
          <cell r="I1943" t="str">
            <v>陈波</v>
          </cell>
          <cell r="J1943" t="str">
            <v>150111</v>
          </cell>
          <cell r="K1943" t="str">
            <v>汉族</v>
          </cell>
          <cell r="L1943" t="str">
            <v>13023357676</v>
          </cell>
          <cell r="M1943" t="str">
            <v>全国统考</v>
          </cell>
          <cell r="N1943" t="str">
            <v>非定向</v>
          </cell>
          <cell r="O1943" t="str">
            <v>无专项计划</v>
          </cell>
        </row>
        <row r="1943">
          <cell r="R1943" t="str">
            <v>安徽省</v>
          </cell>
          <cell r="S1943" t="str">
            <v>杭埠镇六圩村</v>
          </cell>
          <cell r="T1943" t="str">
            <v>应届本科毕业生</v>
          </cell>
        </row>
        <row r="1943">
          <cell r="V1943" t="str">
            <v>安徽省其它其它</v>
          </cell>
          <cell r="W1943" t="str">
            <v>合肥学院</v>
          </cell>
        </row>
        <row r="1943">
          <cell r="Z1943" t="str">
            <v/>
          </cell>
        </row>
        <row r="1944">
          <cell r="A1944" t="str">
            <v>2021234073</v>
          </cell>
          <cell r="B1944" t="str">
            <v>2021</v>
          </cell>
          <cell r="C1944" t="str">
            <v>李优优</v>
          </cell>
          <cell r="D1944" t="str">
            <v>女</v>
          </cell>
          <cell r="E1944" t="str">
            <v>610425199701283925</v>
          </cell>
          <cell r="F1944" t="str">
            <v>全日制硕士</v>
          </cell>
          <cell r="G1944" t="str">
            <v>运输工程学院</v>
          </cell>
          <cell r="H1944" t="str">
            <v>交通运输</v>
          </cell>
          <cell r="I1944" t="str">
            <v>朱彤</v>
          </cell>
          <cell r="J1944" t="str">
            <v>100019</v>
          </cell>
          <cell r="K1944" t="str">
            <v>汉族</v>
          </cell>
          <cell r="L1944" t="str">
            <v>15291416533</v>
          </cell>
          <cell r="M1944" t="str">
            <v>全国统考</v>
          </cell>
          <cell r="N1944" t="str">
            <v>非定向</v>
          </cell>
          <cell r="O1944" t="str">
            <v>无专项计划</v>
          </cell>
        </row>
        <row r="1944">
          <cell r="R1944" t="str">
            <v>陕西省</v>
          </cell>
          <cell r="S1944" t="str">
            <v>礼泉县南坊镇</v>
          </cell>
          <cell r="T1944" t="str">
            <v>其他人员</v>
          </cell>
        </row>
        <row r="1944">
          <cell r="V1944" t="str">
            <v>陕西省其它其它</v>
          </cell>
          <cell r="W1944" t="str">
            <v>长安大学</v>
          </cell>
        </row>
        <row r="1944">
          <cell r="Z1944" t="str">
            <v/>
          </cell>
        </row>
        <row r="1945">
          <cell r="A1945" t="str">
            <v>2021234081</v>
          </cell>
          <cell r="B1945" t="str">
            <v>2021</v>
          </cell>
          <cell r="C1945" t="str">
            <v>魏子昂</v>
          </cell>
          <cell r="D1945" t="str">
            <v>男</v>
          </cell>
          <cell r="E1945" t="str">
            <v>610112199509241014</v>
          </cell>
          <cell r="F1945" t="str">
            <v>全日制硕士</v>
          </cell>
          <cell r="G1945" t="str">
            <v>运输工程学院</v>
          </cell>
          <cell r="H1945" t="str">
            <v>交通运输</v>
          </cell>
          <cell r="I1945" t="str">
            <v>王秋玲</v>
          </cell>
          <cell r="J1945" t="str">
            <v>110131</v>
          </cell>
          <cell r="K1945" t="str">
            <v>汉族</v>
          </cell>
          <cell r="L1945" t="str">
            <v>13080934623</v>
          </cell>
          <cell r="M1945" t="str">
            <v>全国统考</v>
          </cell>
          <cell r="N1945" t="str">
            <v>非定向</v>
          </cell>
          <cell r="O1945" t="str">
            <v>无专项计划</v>
          </cell>
        </row>
        <row r="1945">
          <cell r="R1945" t="str">
            <v>陕西省</v>
          </cell>
          <cell r="S1945" t="str">
            <v>三桥建章路东花园小区</v>
          </cell>
          <cell r="T1945" t="str">
            <v>其他人员</v>
          </cell>
        </row>
        <row r="1945">
          <cell r="V1945" t="str">
            <v>陕西省其它其它</v>
          </cell>
          <cell r="W1945" t="str">
            <v>大连交通大学</v>
          </cell>
        </row>
        <row r="1945">
          <cell r="Z1945" t="str">
            <v/>
          </cell>
        </row>
        <row r="1946">
          <cell r="A1946" t="str">
            <v>2021126138</v>
          </cell>
          <cell r="B1946" t="str">
            <v>2021</v>
          </cell>
          <cell r="C1946" t="str">
            <v>解浩杰</v>
          </cell>
          <cell r="D1946" t="str">
            <v>男</v>
          </cell>
          <cell r="E1946" t="str">
            <v>610524199904128019</v>
          </cell>
          <cell r="F1946" t="str">
            <v>全日制硕士</v>
          </cell>
          <cell r="G1946" t="str">
            <v>地质工程与测绘学院</v>
          </cell>
          <cell r="H1946" t="str">
            <v>安全科学与工程</v>
          </cell>
          <cell r="I1946" t="str">
            <v>刘志云</v>
          </cell>
          <cell r="J1946" t="str">
            <v>006648</v>
          </cell>
          <cell r="K1946" t="str">
            <v>汉族</v>
          </cell>
          <cell r="L1946" t="str">
            <v>13369159681</v>
          </cell>
          <cell r="M1946" t="str">
            <v>全国统考</v>
          </cell>
          <cell r="N1946" t="str">
            <v>非定向</v>
          </cell>
          <cell r="O1946" t="str">
            <v>无专项计划</v>
          </cell>
        </row>
        <row r="1946">
          <cell r="R1946" t="str">
            <v>陕西省</v>
          </cell>
        </row>
        <row r="1946">
          <cell r="T1946" t="str">
            <v>应届本科毕业生</v>
          </cell>
        </row>
        <row r="1946">
          <cell r="V1946" t="str">
            <v>陕西省其它其它</v>
          </cell>
          <cell r="W1946" t="str">
            <v>长安大学</v>
          </cell>
        </row>
        <row r="1946">
          <cell r="Z1946" t="str">
            <v/>
          </cell>
        </row>
        <row r="1947">
          <cell r="A1947" t="str">
            <v>2021226006</v>
          </cell>
          <cell r="B1947" t="str">
            <v>2021</v>
          </cell>
          <cell r="C1947" t="str">
            <v>刘喜瑞</v>
          </cell>
          <cell r="D1947" t="str">
            <v>男</v>
          </cell>
          <cell r="E1947" t="str">
            <v>513030199706084210</v>
          </cell>
          <cell r="F1947" t="str">
            <v>全日制硕士</v>
          </cell>
          <cell r="G1947" t="str">
            <v>地质工程与测绘学院</v>
          </cell>
          <cell r="H1947" t="str">
            <v>测绘工程</v>
          </cell>
          <cell r="I1947" t="str">
            <v>张勤</v>
          </cell>
          <cell r="J1947" t="str">
            <v>003321</v>
          </cell>
          <cell r="K1947" t="str">
            <v>汉族</v>
          </cell>
          <cell r="L1947" t="str">
            <v>18784068776</v>
          </cell>
          <cell r="M1947" t="str">
            <v>全国统考</v>
          </cell>
          <cell r="N1947" t="str">
            <v>非定向</v>
          </cell>
          <cell r="O1947" t="str">
            <v>无专项计划</v>
          </cell>
        </row>
        <row r="1947">
          <cell r="R1947" t="str">
            <v>四川省</v>
          </cell>
        </row>
        <row r="1947">
          <cell r="T1947" t="str">
            <v>其他人员</v>
          </cell>
        </row>
        <row r="1947">
          <cell r="V1947" t="str">
            <v>四川省其它其它</v>
          </cell>
          <cell r="W1947" t="str">
            <v>西南科技大学</v>
          </cell>
        </row>
        <row r="1947">
          <cell r="Z1947" t="str">
            <v/>
          </cell>
        </row>
        <row r="1948">
          <cell r="A1948" t="str">
            <v>2021226015</v>
          </cell>
          <cell r="B1948" t="str">
            <v>2021</v>
          </cell>
          <cell r="C1948" t="str">
            <v>侯海超</v>
          </cell>
          <cell r="D1948" t="str">
            <v>女</v>
          </cell>
          <cell r="E1948" t="str">
            <v>130229199811024828</v>
          </cell>
          <cell r="F1948" t="str">
            <v>全日制硕士</v>
          </cell>
          <cell r="G1948" t="str">
            <v>地质工程与测绘学院</v>
          </cell>
          <cell r="H1948" t="str">
            <v>测绘工程</v>
          </cell>
          <cell r="I1948" t="str">
            <v>杨成生</v>
          </cell>
          <cell r="J1948" t="str">
            <v>120004</v>
          </cell>
          <cell r="K1948" t="str">
            <v>汉族</v>
          </cell>
          <cell r="L1948" t="str">
            <v>18231577058</v>
          </cell>
          <cell r="M1948" t="str">
            <v>全国统考</v>
          </cell>
          <cell r="N1948" t="str">
            <v>非定向</v>
          </cell>
          <cell r="O1948" t="str">
            <v>无专项计划</v>
          </cell>
        </row>
        <row r="1948">
          <cell r="R1948" t="str">
            <v>河北省</v>
          </cell>
        </row>
        <row r="1948">
          <cell r="T1948" t="str">
            <v>应届本科毕业生</v>
          </cell>
        </row>
        <row r="1948">
          <cell r="V1948" t="str">
            <v>河北省其它其它</v>
          </cell>
          <cell r="W1948" t="str">
            <v>长安大学</v>
          </cell>
        </row>
        <row r="1948">
          <cell r="Z1948" t="str">
            <v/>
          </cell>
        </row>
        <row r="1949">
          <cell r="A1949" t="str">
            <v>2021226032</v>
          </cell>
          <cell r="B1949" t="str">
            <v>2021</v>
          </cell>
          <cell r="C1949" t="str">
            <v>杨佳艺</v>
          </cell>
          <cell r="D1949" t="str">
            <v>女</v>
          </cell>
          <cell r="E1949" t="str">
            <v>61052819981215002X</v>
          </cell>
          <cell r="F1949" t="str">
            <v>全日制硕士</v>
          </cell>
          <cell r="G1949" t="str">
            <v>地质工程与测绘学院</v>
          </cell>
          <cell r="H1949" t="str">
            <v>测绘工程</v>
          </cell>
          <cell r="I1949" t="str">
            <v>杨成生</v>
          </cell>
          <cell r="J1949" t="str">
            <v>120004</v>
          </cell>
          <cell r="K1949" t="str">
            <v>汉族</v>
          </cell>
          <cell r="L1949" t="str">
            <v>13891309102</v>
          </cell>
          <cell r="M1949" t="str">
            <v>全国统考</v>
          </cell>
          <cell r="N1949" t="str">
            <v>非定向</v>
          </cell>
          <cell r="O1949" t="str">
            <v>无专项计划</v>
          </cell>
        </row>
        <row r="1949">
          <cell r="R1949" t="str">
            <v>陕西省</v>
          </cell>
        </row>
        <row r="1949">
          <cell r="T1949" t="str">
            <v>应届本科毕业生</v>
          </cell>
        </row>
        <row r="1949">
          <cell r="V1949" t="str">
            <v>陕西省其它其它</v>
          </cell>
          <cell r="W1949" t="str">
            <v>长安大学</v>
          </cell>
        </row>
        <row r="1949">
          <cell r="Z1949" t="str">
            <v/>
          </cell>
        </row>
        <row r="1950">
          <cell r="A1950" t="str">
            <v>2021226040</v>
          </cell>
          <cell r="B1950" t="str">
            <v>2021</v>
          </cell>
          <cell r="C1950" t="str">
            <v>夏鹏宇</v>
          </cell>
          <cell r="D1950" t="str">
            <v>男</v>
          </cell>
          <cell r="E1950" t="str">
            <v>13063219970710721X</v>
          </cell>
          <cell r="F1950" t="str">
            <v>全日制硕士</v>
          </cell>
          <cell r="G1950" t="str">
            <v>地质工程与测绘学院</v>
          </cell>
          <cell r="H1950" t="str">
            <v>测绘工程</v>
          </cell>
          <cell r="I1950" t="str">
            <v>王丽霞</v>
          </cell>
          <cell r="J1950" t="str">
            <v>007306</v>
          </cell>
          <cell r="K1950" t="str">
            <v>汉族</v>
          </cell>
          <cell r="L1950" t="str">
            <v>17370236180</v>
          </cell>
          <cell r="M1950" t="str">
            <v>全国统考</v>
          </cell>
          <cell r="N1950" t="str">
            <v>非定向</v>
          </cell>
          <cell r="O1950" t="str">
            <v>无专项计划</v>
          </cell>
        </row>
        <row r="1950">
          <cell r="R1950" t="str">
            <v>河北省</v>
          </cell>
        </row>
        <row r="1950">
          <cell r="T1950" t="str">
            <v>应届本科毕业生</v>
          </cell>
        </row>
        <row r="1950">
          <cell r="V1950" t="str">
            <v>河北省其它其它</v>
          </cell>
          <cell r="W1950" t="str">
            <v>石家庄铁道大学</v>
          </cell>
        </row>
        <row r="1950">
          <cell r="Z1950" t="str">
            <v/>
          </cell>
        </row>
        <row r="1951">
          <cell r="A1951" t="str">
            <v>2021226048</v>
          </cell>
          <cell r="B1951" t="str">
            <v>2021</v>
          </cell>
          <cell r="C1951" t="str">
            <v>雷体俊</v>
          </cell>
          <cell r="D1951" t="str">
            <v>男</v>
          </cell>
          <cell r="E1951" t="str">
            <v>420528199904111815</v>
          </cell>
          <cell r="F1951" t="str">
            <v>全日制硕士</v>
          </cell>
          <cell r="G1951" t="str">
            <v>地质工程与测绘学院</v>
          </cell>
          <cell r="H1951" t="str">
            <v>测绘工程</v>
          </cell>
          <cell r="I1951" t="str">
            <v>王利</v>
          </cell>
          <cell r="J1951" t="str">
            <v>005787</v>
          </cell>
          <cell r="K1951" t="str">
            <v>土家族</v>
          </cell>
          <cell r="L1951" t="str">
            <v>17629094505</v>
          </cell>
          <cell r="M1951" t="str">
            <v>全国统考</v>
          </cell>
          <cell r="N1951" t="str">
            <v>非定向</v>
          </cell>
          <cell r="O1951" t="str">
            <v>无专项计划</v>
          </cell>
        </row>
        <row r="1951">
          <cell r="R1951" t="str">
            <v>湖北省</v>
          </cell>
        </row>
        <row r="1951">
          <cell r="T1951" t="str">
            <v>应届本科毕业生</v>
          </cell>
        </row>
        <row r="1951">
          <cell r="V1951" t="str">
            <v>湖北省其它其它</v>
          </cell>
          <cell r="W1951" t="str">
            <v>长安大学</v>
          </cell>
        </row>
        <row r="1951">
          <cell r="Z1951" t="str">
            <v/>
          </cell>
        </row>
        <row r="1952">
          <cell r="A1952" t="str">
            <v>2021226054</v>
          </cell>
          <cell r="B1952" t="str">
            <v>2021</v>
          </cell>
          <cell r="C1952" t="str">
            <v>王洁</v>
          </cell>
          <cell r="D1952" t="str">
            <v>女</v>
          </cell>
          <cell r="E1952" t="str">
            <v>131127199706033207</v>
          </cell>
          <cell r="F1952" t="str">
            <v>全日制硕士</v>
          </cell>
          <cell r="G1952" t="str">
            <v>地质工程与测绘学院</v>
          </cell>
          <cell r="H1952" t="str">
            <v>测绘工程</v>
          </cell>
          <cell r="I1952" t="str">
            <v>席江波</v>
          </cell>
          <cell r="J1952" t="str">
            <v>170123</v>
          </cell>
          <cell r="K1952" t="str">
            <v>汉族</v>
          </cell>
          <cell r="L1952" t="str">
            <v>18339197600</v>
          </cell>
          <cell r="M1952" t="str">
            <v>全国统考</v>
          </cell>
          <cell r="N1952" t="str">
            <v>非定向</v>
          </cell>
          <cell r="O1952" t="str">
            <v>无专项计划</v>
          </cell>
        </row>
        <row r="1952">
          <cell r="R1952" t="str">
            <v>河北省</v>
          </cell>
        </row>
        <row r="1952">
          <cell r="T1952" t="str">
            <v>应届本科毕业生</v>
          </cell>
        </row>
        <row r="1952">
          <cell r="V1952" t="str">
            <v>河北省其它其它</v>
          </cell>
          <cell r="W1952" t="str">
            <v>河南理工大学</v>
          </cell>
        </row>
        <row r="1952">
          <cell r="Z1952" t="str">
            <v/>
          </cell>
        </row>
        <row r="1953">
          <cell r="A1953" t="str">
            <v>2021226063</v>
          </cell>
          <cell r="B1953" t="str">
            <v>2021</v>
          </cell>
          <cell r="C1953" t="str">
            <v>郝华勇</v>
          </cell>
          <cell r="D1953" t="str">
            <v>男</v>
          </cell>
          <cell r="E1953" t="str">
            <v>140423199907150815</v>
          </cell>
          <cell r="F1953" t="str">
            <v>全日制硕士</v>
          </cell>
          <cell r="G1953" t="str">
            <v>地质工程与测绘学院</v>
          </cell>
          <cell r="H1953" t="str">
            <v>测绘工程</v>
          </cell>
          <cell r="I1953" t="str">
            <v>方勇</v>
          </cell>
          <cell r="J1953" t="str">
            <v>091007</v>
          </cell>
          <cell r="K1953" t="str">
            <v>汉族</v>
          </cell>
          <cell r="L1953" t="str">
            <v>13393455146</v>
          </cell>
          <cell r="M1953" t="str">
            <v>全国统考</v>
          </cell>
          <cell r="N1953" t="str">
            <v>非定向</v>
          </cell>
          <cell r="O1953" t="str">
            <v>无专项计划</v>
          </cell>
        </row>
        <row r="1953">
          <cell r="R1953" t="str">
            <v>山西省</v>
          </cell>
        </row>
        <row r="1953">
          <cell r="T1953" t="str">
            <v>应届本科毕业生</v>
          </cell>
        </row>
        <row r="1953">
          <cell r="V1953" t="str">
            <v>山西省其它其它</v>
          </cell>
          <cell r="W1953" t="str">
            <v>吕梁学院</v>
          </cell>
        </row>
        <row r="1953">
          <cell r="Z1953" t="str">
            <v/>
          </cell>
        </row>
        <row r="1954">
          <cell r="A1954" t="str">
            <v>2021226064</v>
          </cell>
          <cell r="B1954" t="str">
            <v>2021</v>
          </cell>
          <cell r="C1954" t="str">
            <v>杨济滔</v>
          </cell>
          <cell r="D1954" t="str">
            <v>男</v>
          </cell>
          <cell r="E1954" t="str">
            <v>511102199707022052</v>
          </cell>
          <cell r="F1954" t="str">
            <v>全日制硕士</v>
          </cell>
          <cell r="G1954" t="str">
            <v>地质工程与测绘学院</v>
          </cell>
          <cell r="H1954" t="str">
            <v>测绘工程</v>
          </cell>
          <cell r="I1954" t="str">
            <v>邹维宝</v>
          </cell>
          <cell r="J1954" t="str">
            <v>100018</v>
          </cell>
          <cell r="K1954" t="str">
            <v>汉族</v>
          </cell>
          <cell r="L1954" t="str">
            <v>18681269705</v>
          </cell>
          <cell r="M1954" t="str">
            <v>全国统考</v>
          </cell>
          <cell r="N1954" t="str">
            <v>非定向</v>
          </cell>
          <cell r="O1954" t="str">
            <v>无专项计划</v>
          </cell>
        </row>
        <row r="1954">
          <cell r="R1954" t="str">
            <v>四川省</v>
          </cell>
        </row>
        <row r="1954">
          <cell r="T1954" t="str">
            <v>其他人员</v>
          </cell>
        </row>
        <row r="1954">
          <cell r="V1954" t="str">
            <v>四川省其它其它</v>
          </cell>
          <cell r="W1954" t="str">
            <v>西南科技大学</v>
          </cell>
        </row>
        <row r="1954">
          <cell r="Z1954" t="str">
            <v/>
          </cell>
        </row>
        <row r="1955">
          <cell r="A1955" t="str">
            <v>2021226087</v>
          </cell>
          <cell r="B1955" t="str">
            <v>2021</v>
          </cell>
          <cell r="C1955" t="str">
            <v>张昊</v>
          </cell>
          <cell r="D1955" t="str">
            <v>男</v>
          </cell>
          <cell r="E1955" t="str">
            <v>410328199811220550</v>
          </cell>
          <cell r="F1955" t="str">
            <v>全日制硕士</v>
          </cell>
          <cell r="G1955" t="str">
            <v>地质工程与测绘学院</v>
          </cell>
          <cell r="H1955" t="str">
            <v>地质工程</v>
          </cell>
          <cell r="I1955" t="str">
            <v>兰恒星</v>
          </cell>
          <cell r="J1955" t="str">
            <v>171015</v>
          </cell>
          <cell r="K1955" t="str">
            <v>汉族</v>
          </cell>
          <cell r="L1955" t="str">
            <v>15516399582</v>
          </cell>
          <cell r="M1955" t="str">
            <v>全国统考</v>
          </cell>
          <cell r="N1955" t="str">
            <v>非定向</v>
          </cell>
          <cell r="O1955" t="str">
            <v>无专项计划</v>
          </cell>
        </row>
        <row r="1955">
          <cell r="R1955" t="str">
            <v>河南省</v>
          </cell>
          <cell r="S1955" t="str">
            <v>城关镇实验二中后家属院后排</v>
          </cell>
          <cell r="T1955" t="str">
            <v>应届本科毕业生</v>
          </cell>
        </row>
        <row r="1955">
          <cell r="V1955" t="str">
            <v>河南省其它其它</v>
          </cell>
          <cell r="W1955" t="str">
            <v>长安大学</v>
          </cell>
        </row>
        <row r="1955">
          <cell r="Z1955" t="str">
            <v/>
          </cell>
        </row>
        <row r="1956">
          <cell r="A1956" t="str">
            <v>2021226100</v>
          </cell>
          <cell r="B1956" t="str">
            <v>2021</v>
          </cell>
          <cell r="C1956" t="str">
            <v>赵丹</v>
          </cell>
          <cell r="D1956" t="str">
            <v>女</v>
          </cell>
          <cell r="E1956" t="str">
            <v>610124199902232427</v>
          </cell>
          <cell r="F1956" t="str">
            <v>全日制硕士</v>
          </cell>
          <cell r="G1956" t="str">
            <v>地质工程与测绘学院</v>
          </cell>
          <cell r="H1956" t="str">
            <v>地质工程</v>
          </cell>
          <cell r="I1956" t="str">
            <v>祝艳波</v>
          </cell>
          <cell r="J1956" t="str">
            <v>140061</v>
          </cell>
          <cell r="K1956" t="str">
            <v>汉族</v>
          </cell>
          <cell r="L1956" t="str">
            <v>15129097400</v>
          </cell>
          <cell r="M1956" t="str">
            <v>全国统考</v>
          </cell>
          <cell r="N1956" t="str">
            <v>非定向</v>
          </cell>
          <cell r="O1956" t="str">
            <v>无专项计划</v>
          </cell>
        </row>
        <row r="1956">
          <cell r="R1956" t="str">
            <v>陕西省</v>
          </cell>
          <cell r="S1956" t="str">
            <v>马召镇涌泉村三组</v>
          </cell>
          <cell r="T1956" t="str">
            <v>应届本科毕业生</v>
          </cell>
        </row>
        <row r="1956">
          <cell r="V1956" t="str">
            <v>陕西省其它其它</v>
          </cell>
          <cell r="W1956" t="str">
            <v>西安科技大学</v>
          </cell>
        </row>
        <row r="1956">
          <cell r="Z1956" t="str">
            <v/>
          </cell>
        </row>
        <row r="1957">
          <cell r="A1957" t="str">
            <v>2021226110</v>
          </cell>
          <cell r="B1957" t="str">
            <v>2021</v>
          </cell>
          <cell r="C1957" t="str">
            <v>李景超</v>
          </cell>
          <cell r="D1957" t="str">
            <v>男</v>
          </cell>
          <cell r="E1957" t="str">
            <v>131121199807273439</v>
          </cell>
          <cell r="F1957" t="str">
            <v>全日制硕士</v>
          </cell>
          <cell r="G1957" t="str">
            <v>地质工程与测绘学院</v>
          </cell>
          <cell r="H1957" t="str">
            <v>地质工程</v>
          </cell>
          <cell r="I1957" t="str">
            <v>李新生</v>
          </cell>
          <cell r="J1957" t="str">
            <v>003560</v>
          </cell>
          <cell r="K1957" t="str">
            <v>汉族</v>
          </cell>
          <cell r="L1957" t="str">
            <v>18732837804</v>
          </cell>
          <cell r="M1957" t="str">
            <v>全国统考</v>
          </cell>
          <cell r="N1957" t="str">
            <v>非定向</v>
          </cell>
          <cell r="O1957" t="str">
            <v>无专项计划</v>
          </cell>
        </row>
        <row r="1957">
          <cell r="R1957" t="str">
            <v>河北省</v>
          </cell>
          <cell r="S1957" t="str">
            <v>枣强县王均乡大师友村</v>
          </cell>
          <cell r="T1957" t="str">
            <v>应届本科毕业生</v>
          </cell>
        </row>
        <row r="1957">
          <cell r="V1957" t="str">
            <v>河北省其它其它</v>
          </cell>
          <cell r="W1957" t="str">
            <v>河北地质大学</v>
          </cell>
        </row>
        <row r="1957">
          <cell r="Z1957" t="str">
            <v/>
          </cell>
        </row>
        <row r="1958">
          <cell r="A1958" t="str">
            <v>2021226117</v>
          </cell>
          <cell r="B1958" t="str">
            <v>2021</v>
          </cell>
          <cell r="C1958" t="str">
            <v>王超</v>
          </cell>
          <cell r="D1958" t="str">
            <v>男</v>
          </cell>
          <cell r="E1958" t="str">
            <v>610112199710192031</v>
          </cell>
          <cell r="F1958" t="str">
            <v>全日制硕士</v>
          </cell>
          <cell r="G1958" t="str">
            <v>地质工程与测绘学院</v>
          </cell>
          <cell r="H1958" t="str">
            <v>地质工程</v>
          </cell>
          <cell r="I1958" t="str">
            <v>宋飞</v>
          </cell>
          <cell r="J1958" t="str">
            <v>006991</v>
          </cell>
          <cell r="K1958" t="str">
            <v>汉族</v>
          </cell>
          <cell r="L1958" t="str">
            <v>18342845386</v>
          </cell>
          <cell r="M1958" t="str">
            <v>全国统考</v>
          </cell>
          <cell r="N1958" t="str">
            <v>非定向</v>
          </cell>
          <cell r="O1958" t="str">
            <v>无专项计划</v>
          </cell>
        </row>
        <row r="1958">
          <cell r="R1958" t="str">
            <v>陕西省</v>
          </cell>
        </row>
        <row r="1958">
          <cell r="T1958" t="str">
            <v>其他人员</v>
          </cell>
        </row>
        <row r="1958">
          <cell r="V1958" t="str">
            <v>陕西省其它其它</v>
          </cell>
          <cell r="W1958" t="str">
            <v>辽宁工程技术大学</v>
          </cell>
        </row>
        <row r="1958">
          <cell r="Z1958" t="str">
            <v/>
          </cell>
        </row>
        <row r="1959">
          <cell r="A1959" t="str">
            <v>2021226129</v>
          </cell>
          <cell r="B1959" t="str">
            <v>2021</v>
          </cell>
          <cell r="C1959" t="str">
            <v>黄胜运</v>
          </cell>
          <cell r="D1959" t="str">
            <v>男</v>
          </cell>
          <cell r="E1959" t="str">
            <v>13052519990504111X</v>
          </cell>
          <cell r="F1959" t="str">
            <v>全日制硕士</v>
          </cell>
          <cell r="G1959" t="str">
            <v>地质工程与测绘学院</v>
          </cell>
          <cell r="H1959" t="str">
            <v>地质工程</v>
          </cell>
          <cell r="I1959" t="str">
            <v>陈新建</v>
          </cell>
          <cell r="J1959" t="str">
            <v>005781</v>
          </cell>
          <cell r="K1959" t="str">
            <v>汉族</v>
          </cell>
          <cell r="L1959" t="str">
            <v>15130962662</v>
          </cell>
          <cell r="M1959" t="str">
            <v>全国统考</v>
          </cell>
          <cell r="N1959" t="str">
            <v>非定向</v>
          </cell>
          <cell r="O1959" t="str">
            <v>无专项计划</v>
          </cell>
        </row>
        <row r="1959">
          <cell r="R1959" t="str">
            <v>河北省</v>
          </cell>
          <cell r="S1959" t="str">
            <v>河北省邢台市隆尧县魏家庄镇多家庄村</v>
          </cell>
          <cell r="T1959" t="str">
            <v>应届本科毕业生</v>
          </cell>
        </row>
        <row r="1959">
          <cell r="V1959" t="str">
            <v>河北省其它其它</v>
          </cell>
          <cell r="W1959" t="str">
            <v>河北地质大学</v>
          </cell>
        </row>
        <row r="1959">
          <cell r="Z1959" t="str">
            <v/>
          </cell>
        </row>
        <row r="1960">
          <cell r="A1960" t="str">
            <v>2021226134</v>
          </cell>
          <cell r="B1960" t="str">
            <v>2021</v>
          </cell>
          <cell r="C1960" t="str">
            <v>张浩轩</v>
          </cell>
          <cell r="D1960" t="str">
            <v>男</v>
          </cell>
          <cell r="E1960" t="str">
            <v>610104199909010012</v>
          </cell>
          <cell r="F1960" t="str">
            <v>全日制硕士</v>
          </cell>
          <cell r="G1960" t="str">
            <v>地质工程与测绘学院</v>
          </cell>
          <cell r="H1960" t="str">
            <v>地质工程</v>
          </cell>
          <cell r="I1960" t="str">
            <v>吕艳</v>
          </cell>
          <cell r="J1960" t="str">
            <v>005947</v>
          </cell>
          <cell r="K1960" t="str">
            <v>汉族</v>
          </cell>
          <cell r="L1960" t="str">
            <v>15389093249</v>
          </cell>
          <cell r="M1960" t="str">
            <v>全国统考</v>
          </cell>
          <cell r="N1960" t="str">
            <v>非定向</v>
          </cell>
          <cell r="O1960" t="str">
            <v>无专项计划</v>
          </cell>
        </row>
        <row r="1960">
          <cell r="R1960" t="str">
            <v>陕西省</v>
          </cell>
        </row>
        <row r="1960">
          <cell r="T1960" t="str">
            <v>应届本科毕业生</v>
          </cell>
        </row>
        <row r="1960">
          <cell r="V1960" t="str">
            <v>陕西省其它其它</v>
          </cell>
          <cell r="W1960" t="str">
            <v>长安大学</v>
          </cell>
        </row>
        <row r="1960">
          <cell r="Z1960" t="str">
            <v/>
          </cell>
        </row>
        <row r="1961">
          <cell r="A1961" t="str">
            <v>2021226142</v>
          </cell>
          <cell r="B1961" t="str">
            <v>2021</v>
          </cell>
          <cell r="C1961" t="str">
            <v>郭雨姗</v>
          </cell>
          <cell r="D1961" t="str">
            <v>女</v>
          </cell>
          <cell r="E1961" t="str">
            <v>652201199710191261</v>
          </cell>
          <cell r="F1961" t="str">
            <v>全日制硕士</v>
          </cell>
          <cell r="G1961" t="str">
            <v>地质工程与测绘学院</v>
          </cell>
          <cell r="H1961" t="str">
            <v>资源与环境</v>
          </cell>
          <cell r="I1961" t="str">
            <v>王万银</v>
          </cell>
          <cell r="J1961" t="str">
            <v>003566</v>
          </cell>
          <cell r="K1961" t="str">
            <v>汉族</v>
          </cell>
          <cell r="L1961" t="str">
            <v>18192879890</v>
          </cell>
          <cell r="M1961" t="str">
            <v>全国统考</v>
          </cell>
          <cell r="N1961" t="str">
            <v>非定向</v>
          </cell>
          <cell r="O1961" t="str">
            <v>无专项计划</v>
          </cell>
        </row>
        <row r="1961">
          <cell r="R1961" t="str">
            <v>陕西省</v>
          </cell>
        </row>
        <row r="1961">
          <cell r="T1961" t="str">
            <v>其他人员</v>
          </cell>
        </row>
        <row r="1961">
          <cell r="V1961" t="str">
            <v>陕西省其它其它</v>
          </cell>
          <cell r="W1961" t="str">
            <v>长安大学</v>
          </cell>
        </row>
        <row r="1961">
          <cell r="Z1961" t="str">
            <v/>
          </cell>
        </row>
        <row r="1962">
          <cell r="A1962" t="str">
            <v>2021127007</v>
          </cell>
          <cell r="B1962" t="str">
            <v>2021</v>
          </cell>
          <cell r="C1962" t="str">
            <v>尧文洁</v>
          </cell>
          <cell r="D1962" t="str">
            <v>女</v>
          </cell>
          <cell r="E1962" t="str">
            <v>362523199908150022</v>
          </cell>
          <cell r="F1962" t="str">
            <v>全日制硕士</v>
          </cell>
          <cell r="G1962" t="str">
            <v>土地工程学院</v>
          </cell>
          <cell r="H1962" t="str">
            <v>地理学</v>
          </cell>
          <cell r="I1962" t="str">
            <v>王晓峰</v>
          </cell>
          <cell r="J1962" t="str">
            <v>007103</v>
          </cell>
          <cell r="K1962" t="str">
            <v>汉族</v>
          </cell>
          <cell r="L1962" t="str">
            <v>17393153182</v>
          </cell>
          <cell r="M1962" t="str">
            <v>推荐免试</v>
          </cell>
          <cell r="N1962" t="str">
            <v>非定向</v>
          </cell>
          <cell r="O1962" t="str">
            <v>无专项计划</v>
          </cell>
        </row>
        <row r="1962">
          <cell r="R1962" t="str">
            <v>福建省</v>
          </cell>
          <cell r="S1962" t="str">
            <v>滨湖一里11号</v>
          </cell>
          <cell r="T1962" t="str">
            <v>应届本科毕业生</v>
          </cell>
        </row>
        <row r="1962">
          <cell r="V1962" t="str">
            <v>福建省其它其它</v>
          </cell>
          <cell r="W1962" t="str">
            <v>西北师范大学</v>
          </cell>
        </row>
        <row r="1962">
          <cell r="Z1962" t="str">
            <v/>
          </cell>
        </row>
        <row r="1963">
          <cell r="A1963" t="str">
            <v>2021127013</v>
          </cell>
          <cell r="B1963" t="str">
            <v>2021</v>
          </cell>
          <cell r="C1963" t="str">
            <v>李亚北</v>
          </cell>
          <cell r="D1963" t="str">
            <v>男</v>
          </cell>
          <cell r="E1963" t="str">
            <v>411422199905083030</v>
          </cell>
          <cell r="F1963" t="str">
            <v>全日制硕士</v>
          </cell>
          <cell r="G1963" t="str">
            <v>土地工程学院</v>
          </cell>
          <cell r="H1963" t="str">
            <v>地理学</v>
          </cell>
          <cell r="I1963" t="str">
            <v>韩磊</v>
          </cell>
          <cell r="J1963" t="str">
            <v>140007</v>
          </cell>
          <cell r="K1963" t="str">
            <v>汉族</v>
          </cell>
          <cell r="L1963" t="str">
            <v>13259721158</v>
          </cell>
          <cell r="M1963" t="str">
            <v>全国统考</v>
          </cell>
          <cell r="N1963" t="str">
            <v>非定向</v>
          </cell>
          <cell r="O1963" t="str">
            <v>无专项计划</v>
          </cell>
        </row>
        <row r="1963">
          <cell r="R1963" t="str">
            <v>河南省</v>
          </cell>
          <cell r="S1963" t="str">
            <v>孙聚寨乡西李村95号</v>
          </cell>
          <cell r="T1963" t="str">
            <v>应届本科毕业生</v>
          </cell>
        </row>
        <row r="1963">
          <cell r="V1963" t="str">
            <v>河南省其它其它</v>
          </cell>
          <cell r="W1963" t="str">
            <v>长安大学</v>
          </cell>
        </row>
        <row r="1963">
          <cell r="Z1963" t="str">
            <v/>
          </cell>
        </row>
        <row r="1964">
          <cell r="A1964" t="str">
            <v>2021127024</v>
          </cell>
          <cell r="B1964" t="str">
            <v>2021</v>
          </cell>
          <cell r="C1964" t="str">
            <v>土登次仁</v>
          </cell>
          <cell r="D1964" t="str">
            <v>男</v>
          </cell>
          <cell r="E1964" t="str">
            <v>542621198702160614</v>
          </cell>
          <cell r="F1964" t="str">
            <v>全日制硕士</v>
          </cell>
          <cell r="G1964" t="str">
            <v>地球科学与资源学院</v>
          </cell>
          <cell r="H1964" t="str">
            <v>地质学</v>
          </cell>
          <cell r="I1964" t="str">
            <v>陈璟元</v>
          </cell>
          <cell r="J1964" t="str">
            <v>150099</v>
          </cell>
          <cell r="K1964" t="str">
            <v>藏族</v>
          </cell>
          <cell r="L1964" t="str">
            <v>13989985490</v>
          </cell>
          <cell r="M1964" t="str">
            <v>全国统考</v>
          </cell>
          <cell r="N1964" t="str">
            <v>定向</v>
          </cell>
          <cell r="O1964" t="str">
            <v>少数民族骨干计划</v>
          </cell>
          <cell r="P1964" t="str">
            <v>西藏大学</v>
          </cell>
        </row>
        <row r="1964">
          <cell r="R1964" t="str">
            <v>西藏自治区</v>
          </cell>
          <cell r="S1964" t="str">
            <v>仙足岛生态小区</v>
          </cell>
          <cell r="T1964" t="str">
            <v>其他在职人员(硕士)</v>
          </cell>
        </row>
        <row r="1964">
          <cell r="V1964" t="str">
            <v>西藏自治区其它其它</v>
          </cell>
          <cell r="W1964" t="str">
            <v>吉林大学</v>
          </cell>
        </row>
        <row r="1964">
          <cell r="Z1964" t="str">
            <v/>
          </cell>
        </row>
        <row r="1965">
          <cell r="A1965" t="str">
            <v>2021127028</v>
          </cell>
          <cell r="B1965" t="str">
            <v>2021</v>
          </cell>
          <cell r="C1965" t="str">
            <v>赖正晗</v>
          </cell>
          <cell r="D1965" t="str">
            <v>男</v>
          </cell>
          <cell r="E1965" t="str">
            <v>360121199103230512</v>
          </cell>
          <cell r="F1965" t="str">
            <v>全日制硕士</v>
          </cell>
          <cell r="G1965" t="str">
            <v>地球科学与资源学院</v>
          </cell>
          <cell r="H1965" t="str">
            <v>地质学</v>
          </cell>
          <cell r="I1965" t="str">
            <v>刘云华</v>
          </cell>
          <cell r="J1965" t="str">
            <v>007059</v>
          </cell>
          <cell r="K1965" t="str">
            <v>汉族</v>
          </cell>
          <cell r="L1965" t="str">
            <v>13828789083</v>
          </cell>
          <cell r="M1965" t="str">
            <v>全国统考</v>
          </cell>
          <cell r="N1965" t="str">
            <v>非定向</v>
          </cell>
          <cell r="O1965" t="str">
            <v>无专项计划</v>
          </cell>
        </row>
        <row r="1965">
          <cell r="R1965" t="str">
            <v>广东省</v>
          </cell>
          <cell r="S1965" t="str">
            <v>布心路2037号鸿园居彩天阁</v>
          </cell>
          <cell r="T1965" t="str">
            <v>其他人员</v>
          </cell>
        </row>
        <row r="1965">
          <cell r="V1965" t="str">
            <v>广东省其它其它</v>
          </cell>
        </row>
        <row r="1965">
          <cell r="Z1965" t="str">
            <v/>
          </cell>
        </row>
        <row r="1966">
          <cell r="A1966" t="str">
            <v>2021127031</v>
          </cell>
          <cell r="B1966" t="str">
            <v>2021</v>
          </cell>
          <cell r="C1966" t="str">
            <v>朱钊</v>
          </cell>
          <cell r="D1966" t="str">
            <v>男</v>
          </cell>
          <cell r="E1966" t="str">
            <v>622701199706262014</v>
          </cell>
          <cell r="F1966" t="str">
            <v>全日制硕士</v>
          </cell>
          <cell r="G1966" t="str">
            <v>地球科学与资源学院</v>
          </cell>
          <cell r="H1966" t="str">
            <v>地质学</v>
          </cell>
          <cell r="I1966" t="str">
            <v>杨高学</v>
          </cell>
          <cell r="J1966" t="str">
            <v>120038</v>
          </cell>
          <cell r="K1966" t="str">
            <v>汉族</v>
          </cell>
          <cell r="L1966" t="str">
            <v>17361583506</v>
          </cell>
          <cell r="M1966" t="str">
            <v>全国统考</v>
          </cell>
          <cell r="N1966" t="str">
            <v>非定向</v>
          </cell>
          <cell r="O1966" t="str">
            <v>无专项计划</v>
          </cell>
        </row>
        <row r="1966">
          <cell r="R1966" t="str">
            <v>甘肃省</v>
          </cell>
          <cell r="S1966" t="str">
            <v>花所乡周柳村一社075号</v>
          </cell>
          <cell r="T1966" t="str">
            <v>应届本科毕业生</v>
          </cell>
        </row>
        <row r="1966">
          <cell r="V1966" t="str">
            <v>甘肃省其它其它</v>
          </cell>
          <cell r="W1966" t="str">
            <v>天水师范学院</v>
          </cell>
        </row>
        <row r="1966">
          <cell r="Z1966" t="str">
            <v/>
          </cell>
        </row>
        <row r="1967">
          <cell r="A1967" t="str">
            <v>2021127038</v>
          </cell>
          <cell r="B1967" t="str">
            <v>2021</v>
          </cell>
          <cell r="C1967" t="str">
            <v>李淑琴</v>
          </cell>
          <cell r="D1967" t="str">
            <v>女</v>
          </cell>
          <cell r="E1967" t="str">
            <v>610124198805012129</v>
          </cell>
          <cell r="F1967" t="str">
            <v>全日制硕士</v>
          </cell>
          <cell r="G1967" t="str">
            <v>地球科学与资源学院</v>
          </cell>
          <cell r="H1967" t="str">
            <v>地质学</v>
          </cell>
          <cell r="I1967" t="str">
            <v>李佐臣</v>
          </cell>
          <cell r="J1967" t="str">
            <v>007397</v>
          </cell>
          <cell r="K1967" t="str">
            <v>汉族</v>
          </cell>
          <cell r="L1967" t="str">
            <v>18706793100</v>
          </cell>
          <cell r="M1967" t="str">
            <v>全国统考</v>
          </cell>
          <cell r="N1967" t="str">
            <v>非定向</v>
          </cell>
          <cell r="O1967" t="str">
            <v>无专项计划</v>
          </cell>
        </row>
        <row r="1967">
          <cell r="R1967" t="str">
            <v>陕西省</v>
          </cell>
          <cell r="S1967" t="str">
            <v>雁塔区丈八西路高科尚都住宅</v>
          </cell>
          <cell r="T1967" t="str">
            <v>其他在职人员(硕士)</v>
          </cell>
        </row>
        <row r="1967">
          <cell r="V1967" t="str">
            <v>陕西省其它其它</v>
          </cell>
          <cell r="W1967" t="str">
            <v>宁夏大学</v>
          </cell>
        </row>
        <row r="1967">
          <cell r="Z1967" t="str">
            <v/>
          </cell>
        </row>
        <row r="1968">
          <cell r="A1968" t="str">
            <v>2021127048</v>
          </cell>
          <cell r="B1968" t="str">
            <v>2021</v>
          </cell>
          <cell r="C1968" t="str">
            <v>苏梦洁</v>
          </cell>
          <cell r="D1968" t="str">
            <v>女</v>
          </cell>
          <cell r="E1968" t="str">
            <v>440823199810087349</v>
          </cell>
          <cell r="F1968" t="str">
            <v>全日制硕士</v>
          </cell>
          <cell r="G1968" t="str">
            <v>地球科学与资源学院</v>
          </cell>
          <cell r="H1968" t="str">
            <v>地质学</v>
          </cell>
          <cell r="I1968" t="str">
            <v>张海东</v>
          </cell>
          <cell r="J1968" t="str">
            <v>110066</v>
          </cell>
          <cell r="K1968" t="str">
            <v>汉族</v>
          </cell>
          <cell r="L1968" t="str">
            <v>17727225354</v>
          </cell>
          <cell r="M1968" t="str">
            <v>全国统考</v>
          </cell>
          <cell r="N1968" t="str">
            <v>非定向</v>
          </cell>
          <cell r="O1968" t="str">
            <v>无专项计划</v>
          </cell>
        </row>
        <row r="1968">
          <cell r="R1968" t="str">
            <v>广东省</v>
          </cell>
          <cell r="S1968" t="str">
            <v>新基新村21号</v>
          </cell>
          <cell r="T1968" t="str">
            <v>应届本科毕业生</v>
          </cell>
        </row>
        <row r="1968">
          <cell r="V1968" t="str">
            <v>广东省其它其它</v>
          </cell>
          <cell r="W1968" t="str">
            <v>惠州学院</v>
          </cell>
        </row>
        <row r="1968">
          <cell r="Z1968" t="str">
            <v/>
          </cell>
        </row>
        <row r="1969">
          <cell r="A1969" t="str">
            <v>2021127056</v>
          </cell>
          <cell r="B1969" t="str">
            <v>2021</v>
          </cell>
          <cell r="C1969" t="str">
            <v>王晓雪</v>
          </cell>
          <cell r="D1969" t="str">
            <v>女</v>
          </cell>
          <cell r="E1969" t="str">
            <v>130522199903190622</v>
          </cell>
          <cell r="F1969" t="str">
            <v>全日制硕士</v>
          </cell>
          <cell r="G1969" t="str">
            <v>地球科学与资源学院</v>
          </cell>
          <cell r="H1969" t="str">
            <v>地质学</v>
          </cell>
          <cell r="I1969" t="str">
            <v>周伟</v>
          </cell>
          <cell r="J1969" t="str">
            <v>170014</v>
          </cell>
          <cell r="K1969" t="str">
            <v>汉族</v>
          </cell>
          <cell r="L1969" t="str">
            <v>13689282309</v>
          </cell>
          <cell r="M1969" t="str">
            <v>全国统考</v>
          </cell>
          <cell r="N1969" t="str">
            <v>非定向</v>
          </cell>
          <cell r="O1969" t="str">
            <v>无专项计划</v>
          </cell>
        </row>
        <row r="1969">
          <cell r="R1969" t="str">
            <v>河北省</v>
          </cell>
          <cell r="S1969" t="str">
            <v>临城镇东贾村</v>
          </cell>
          <cell r="T1969" t="str">
            <v>应届本科毕业生</v>
          </cell>
        </row>
        <row r="1969">
          <cell r="V1969" t="str">
            <v>河北省其它其它</v>
          </cell>
          <cell r="W1969" t="str">
            <v>长安大学</v>
          </cell>
        </row>
        <row r="1969">
          <cell r="Z1969" t="str">
            <v/>
          </cell>
        </row>
        <row r="1970">
          <cell r="A1970" t="str">
            <v>2021127061</v>
          </cell>
          <cell r="B1970" t="str">
            <v>2021</v>
          </cell>
          <cell r="C1970" t="str">
            <v>郝靓雪</v>
          </cell>
          <cell r="D1970" t="str">
            <v>女</v>
          </cell>
          <cell r="E1970" t="str">
            <v>61032320000117002X</v>
          </cell>
          <cell r="F1970" t="str">
            <v>全日制硕士</v>
          </cell>
          <cell r="G1970" t="str">
            <v>地球科学与资源学院</v>
          </cell>
          <cell r="H1970" t="str">
            <v>地质学</v>
          </cell>
          <cell r="I1970" t="str">
            <v>吴昌志</v>
          </cell>
          <cell r="J1970" t="str">
            <v>200063</v>
          </cell>
          <cell r="K1970" t="str">
            <v>汉族</v>
          </cell>
          <cell r="L1970" t="str">
            <v>17861432203</v>
          </cell>
          <cell r="M1970" t="str">
            <v>全国统考</v>
          </cell>
          <cell r="N1970" t="str">
            <v>非定向</v>
          </cell>
          <cell r="O1970" t="str">
            <v>无专项计划</v>
          </cell>
        </row>
        <row r="1970">
          <cell r="R1970" t="str">
            <v>陕西省</v>
          </cell>
        </row>
        <row r="1970">
          <cell r="T1970" t="str">
            <v>应届本科毕业生</v>
          </cell>
        </row>
        <row r="1970">
          <cell r="V1970" t="str">
            <v>陕西省其它其它</v>
          </cell>
          <cell r="W1970" t="str">
            <v>山东科技大学</v>
          </cell>
        </row>
        <row r="1970">
          <cell r="Z1970" t="str">
            <v/>
          </cell>
        </row>
        <row r="1971">
          <cell r="A1971" t="str">
            <v>2021127080</v>
          </cell>
          <cell r="B1971" t="str">
            <v>2021</v>
          </cell>
          <cell r="C1971" t="str">
            <v>赵翌辰</v>
          </cell>
          <cell r="D1971" t="str">
            <v>女</v>
          </cell>
          <cell r="E1971" t="str">
            <v>620403199705160520</v>
          </cell>
          <cell r="F1971" t="str">
            <v>全日制硕士</v>
          </cell>
          <cell r="G1971" t="str">
            <v>地球科学与资源学院</v>
          </cell>
          <cell r="H1971" t="str">
            <v>地质资源与地质工程</v>
          </cell>
          <cell r="I1971" t="str">
            <v>何虎军</v>
          </cell>
          <cell r="J1971" t="str">
            <v>100020</v>
          </cell>
          <cell r="K1971" t="str">
            <v>汉族</v>
          </cell>
          <cell r="L1971" t="str">
            <v>15379986638</v>
          </cell>
          <cell r="M1971" t="str">
            <v>全国统考</v>
          </cell>
          <cell r="N1971" t="str">
            <v>非定向</v>
          </cell>
          <cell r="O1971" t="str">
            <v>无专项计划</v>
          </cell>
        </row>
        <row r="1971">
          <cell r="R1971" t="str">
            <v>甘肃省</v>
          </cell>
          <cell r="S1971" t="str">
            <v>长征街道开元商厦北楼</v>
          </cell>
          <cell r="T1971" t="str">
            <v>应届本科毕业生</v>
          </cell>
        </row>
        <row r="1971">
          <cell r="V1971" t="str">
            <v>甘肃省其它其它</v>
          </cell>
          <cell r="W1971" t="str">
            <v>兰州城市学院</v>
          </cell>
        </row>
        <row r="1971">
          <cell r="Z1971" t="str">
            <v/>
          </cell>
        </row>
        <row r="1972">
          <cell r="A1972" t="str">
            <v>2021128021</v>
          </cell>
          <cell r="B1972" t="str">
            <v>2021</v>
          </cell>
          <cell r="C1972" t="str">
            <v>陈思锦</v>
          </cell>
          <cell r="D1972" t="str">
            <v>男</v>
          </cell>
          <cell r="E1972" t="str">
            <v>410323199902015059</v>
          </cell>
          <cell r="F1972" t="str">
            <v>全日制硕士</v>
          </cell>
          <cell r="G1972" t="str">
            <v>建筑工程学院</v>
          </cell>
          <cell r="H1972" t="str">
            <v>土木工程</v>
          </cell>
          <cell r="I1972" t="str">
            <v>邢国华</v>
          </cell>
          <cell r="J1972" t="str">
            <v>100067</v>
          </cell>
          <cell r="K1972" t="str">
            <v>汉族</v>
          </cell>
          <cell r="L1972" t="str">
            <v>13572182952</v>
          </cell>
          <cell r="M1972" t="str">
            <v>全国统考</v>
          </cell>
          <cell r="N1972" t="str">
            <v>非定向</v>
          </cell>
          <cell r="O1972" t="str">
            <v>无专项计划</v>
          </cell>
        </row>
        <row r="1972">
          <cell r="R1972" t="str">
            <v>河南省</v>
          </cell>
          <cell r="S1972" t="str">
            <v>河南省洛阳市新安县东关</v>
          </cell>
          <cell r="T1972" t="str">
            <v>应届本科毕业生</v>
          </cell>
        </row>
        <row r="1972">
          <cell r="V1972" t="str">
            <v>河南省其它其它</v>
          </cell>
          <cell r="W1972" t="str">
            <v>长安大学</v>
          </cell>
        </row>
        <row r="1972">
          <cell r="Z1972" t="str">
            <v/>
          </cell>
        </row>
        <row r="1973">
          <cell r="A1973" t="str">
            <v>2021128030</v>
          </cell>
          <cell r="B1973" t="str">
            <v>2021</v>
          </cell>
          <cell r="C1973" t="str">
            <v>华林炜</v>
          </cell>
          <cell r="D1973" t="str">
            <v>男</v>
          </cell>
          <cell r="E1973" t="str">
            <v>612401199911110337</v>
          </cell>
          <cell r="F1973" t="str">
            <v>全日制硕士</v>
          </cell>
          <cell r="G1973" t="str">
            <v>建筑工程学院</v>
          </cell>
          <cell r="H1973" t="str">
            <v>土木工程</v>
          </cell>
          <cell r="I1973" t="str">
            <v>赵均海</v>
          </cell>
          <cell r="J1973" t="str">
            <v>003174</v>
          </cell>
          <cell r="K1973" t="str">
            <v>汉族</v>
          </cell>
          <cell r="L1973" t="str">
            <v>15829790098</v>
          </cell>
          <cell r="M1973" t="str">
            <v>全国统考</v>
          </cell>
          <cell r="N1973" t="str">
            <v>非定向</v>
          </cell>
          <cell r="O1973" t="str">
            <v>无专项计划</v>
          </cell>
        </row>
        <row r="1973">
          <cell r="R1973" t="str">
            <v>陕西省</v>
          </cell>
          <cell r="S1973" t="str">
            <v>香溪丽舍小区5号楼602</v>
          </cell>
          <cell r="T1973" t="str">
            <v>应届本科毕业生</v>
          </cell>
        </row>
        <row r="1973">
          <cell r="V1973" t="str">
            <v>陕西省其它其它</v>
          </cell>
          <cell r="W1973" t="str">
            <v>长安大学</v>
          </cell>
        </row>
        <row r="1973">
          <cell r="Z1973" t="str">
            <v/>
          </cell>
        </row>
        <row r="1974">
          <cell r="A1974" t="str">
            <v>2021128049</v>
          </cell>
          <cell r="B1974" t="str">
            <v>2021</v>
          </cell>
          <cell r="C1974" t="str">
            <v>曹喜旺</v>
          </cell>
          <cell r="D1974" t="str">
            <v>男</v>
          </cell>
          <cell r="E1974" t="str">
            <v>610526199805180439</v>
          </cell>
          <cell r="F1974" t="str">
            <v>全日制硕士</v>
          </cell>
          <cell r="G1974" t="str">
            <v>建筑工程学院</v>
          </cell>
          <cell r="H1974" t="str">
            <v>土木工程</v>
          </cell>
          <cell r="I1974" t="str">
            <v>马恺泽</v>
          </cell>
          <cell r="J1974" t="str">
            <v>110025</v>
          </cell>
          <cell r="K1974" t="str">
            <v>汉族</v>
          </cell>
          <cell r="L1974" t="str">
            <v>18191737165</v>
          </cell>
          <cell r="M1974" t="str">
            <v>全国统考</v>
          </cell>
          <cell r="N1974" t="str">
            <v>非定向</v>
          </cell>
          <cell r="O1974" t="str">
            <v>无专项计划</v>
          </cell>
        </row>
        <row r="1974">
          <cell r="R1974" t="str">
            <v>陕西省</v>
          </cell>
          <cell r="S1974" t="str">
            <v>尧山镇延兴村</v>
          </cell>
          <cell r="T1974" t="str">
            <v>应届本科毕业生</v>
          </cell>
        </row>
        <row r="1974">
          <cell r="V1974" t="str">
            <v>陕西省其它其它</v>
          </cell>
          <cell r="W1974" t="str">
            <v>西安科技大学</v>
          </cell>
        </row>
        <row r="1974">
          <cell r="Z1974" t="str">
            <v/>
          </cell>
        </row>
        <row r="1975">
          <cell r="A1975" t="str">
            <v>2021128059</v>
          </cell>
          <cell r="B1975" t="str">
            <v>2021</v>
          </cell>
          <cell r="C1975" t="str">
            <v>李虎</v>
          </cell>
          <cell r="D1975" t="str">
            <v>男</v>
          </cell>
          <cell r="E1975" t="str">
            <v>510821199709105333</v>
          </cell>
          <cell r="F1975" t="str">
            <v>全日制硕士</v>
          </cell>
          <cell r="G1975" t="str">
            <v>建筑工程学院</v>
          </cell>
          <cell r="H1975" t="str">
            <v>土木工程</v>
          </cell>
          <cell r="I1975" t="str">
            <v>刘钦</v>
          </cell>
          <cell r="J1975" t="str">
            <v>120009</v>
          </cell>
          <cell r="K1975" t="str">
            <v>汉族</v>
          </cell>
          <cell r="L1975" t="str">
            <v>17320672452</v>
          </cell>
          <cell r="M1975" t="str">
            <v>全国统考</v>
          </cell>
          <cell r="N1975" t="str">
            <v>非定向</v>
          </cell>
          <cell r="O1975" t="str">
            <v>无专项计划</v>
          </cell>
        </row>
        <row r="1975">
          <cell r="R1975" t="str">
            <v>四川省</v>
          </cell>
          <cell r="S1975" t="str">
            <v>四川省旺苍县天星镇木瓜村四组22号</v>
          </cell>
          <cell r="T1975" t="str">
            <v>应届本科毕业生</v>
          </cell>
        </row>
        <row r="1975">
          <cell r="V1975" t="str">
            <v>四川省其它其它</v>
          </cell>
          <cell r="W1975" t="str">
            <v>河北工程大学</v>
          </cell>
        </row>
        <row r="1975">
          <cell r="Z1975" t="str">
            <v/>
          </cell>
        </row>
        <row r="1976">
          <cell r="A1976" t="str">
            <v>2021128086</v>
          </cell>
          <cell r="B1976" t="str">
            <v>2021</v>
          </cell>
          <cell r="C1976" t="str">
            <v>张鑫洋</v>
          </cell>
          <cell r="D1976" t="str">
            <v>男</v>
          </cell>
          <cell r="E1976" t="str">
            <v>130429199807075439</v>
          </cell>
          <cell r="F1976" t="str">
            <v>全日制硕士</v>
          </cell>
          <cell r="G1976" t="str">
            <v>建筑工程学院</v>
          </cell>
          <cell r="H1976" t="str">
            <v>土木工程</v>
          </cell>
          <cell r="I1976" t="str">
            <v>孟庆龙</v>
          </cell>
          <cell r="J1976" t="str">
            <v>100124</v>
          </cell>
          <cell r="K1976" t="str">
            <v>汉族</v>
          </cell>
          <cell r="L1976" t="str">
            <v>15097677593</v>
          </cell>
          <cell r="M1976" t="str">
            <v>全国统考</v>
          </cell>
          <cell r="N1976" t="str">
            <v>非定向</v>
          </cell>
          <cell r="O1976" t="str">
            <v>无专项计划</v>
          </cell>
        </row>
        <row r="1976">
          <cell r="R1976" t="str">
            <v>河北省</v>
          </cell>
          <cell r="S1976" t="str">
            <v>广府镇广清苑</v>
          </cell>
          <cell r="T1976" t="str">
            <v>应届本科毕业生</v>
          </cell>
        </row>
        <row r="1976">
          <cell r="V1976" t="str">
            <v>河北省其它其它</v>
          </cell>
          <cell r="W1976" t="str">
            <v>长安大学</v>
          </cell>
        </row>
        <row r="1976">
          <cell r="Z1976" t="str">
            <v/>
          </cell>
        </row>
        <row r="1977">
          <cell r="A1977" t="str">
            <v>2021228002</v>
          </cell>
          <cell r="B1977" t="str">
            <v>2021</v>
          </cell>
          <cell r="C1977" t="str">
            <v>范家燊</v>
          </cell>
          <cell r="D1977" t="str">
            <v>男</v>
          </cell>
          <cell r="E1977" t="str">
            <v>612424199811260017</v>
          </cell>
          <cell r="F1977" t="str">
            <v>全日制硕士</v>
          </cell>
          <cell r="G1977" t="str">
            <v>建筑工程学院</v>
          </cell>
          <cell r="H1977" t="str">
            <v>土木工程</v>
          </cell>
          <cell r="I1977" t="str">
            <v>张常光</v>
          </cell>
          <cell r="J1977" t="str">
            <v>110113</v>
          </cell>
          <cell r="K1977" t="str">
            <v>汉族</v>
          </cell>
          <cell r="L1977" t="str">
            <v>13891538975</v>
          </cell>
          <cell r="M1977" t="str">
            <v>全国统考</v>
          </cell>
          <cell r="N1977" t="str">
            <v>非定向</v>
          </cell>
          <cell r="O1977" t="str">
            <v>无专项计划</v>
          </cell>
        </row>
        <row r="1977">
          <cell r="R1977" t="str">
            <v>陕西省</v>
          </cell>
          <cell r="S1977" t="str">
            <v>迎宾大道55号</v>
          </cell>
          <cell r="T1977" t="str">
            <v>应届本科毕业生</v>
          </cell>
        </row>
        <row r="1977">
          <cell r="V1977" t="str">
            <v>陕西省其它其它</v>
          </cell>
          <cell r="W1977" t="str">
            <v>长安大学</v>
          </cell>
        </row>
        <row r="1977">
          <cell r="Z1977" t="str">
            <v/>
          </cell>
        </row>
        <row r="1978">
          <cell r="A1978" t="str">
            <v>2021228012</v>
          </cell>
          <cell r="B1978" t="str">
            <v>2021</v>
          </cell>
          <cell r="C1978" t="str">
            <v>孙正</v>
          </cell>
          <cell r="D1978" t="str">
            <v>男</v>
          </cell>
          <cell r="E1978" t="str">
            <v>230306199812185310</v>
          </cell>
          <cell r="F1978" t="str">
            <v>全日制硕士</v>
          </cell>
          <cell r="G1978" t="str">
            <v>建筑工程学院</v>
          </cell>
          <cell r="H1978" t="str">
            <v>土木工程</v>
          </cell>
          <cell r="I1978" t="str">
            <v>马乾瑛</v>
          </cell>
          <cell r="J1978" t="str">
            <v>110101</v>
          </cell>
          <cell r="K1978" t="str">
            <v>汉族</v>
          </cell>
          <cell r="L1978" t="str">
            <v>18943868861</v>
          </cell>
          <cell r="M1978" t="str">
            <v>全国统考</v>
          </cell>
          <cell r="N1978" t="str">
            <v>非定向</v>
          </cell>
          <cell r="O1978" t="str">
            <v>无专项计划</v>
          </cell>
        </row>
        <row r="1978">
          <cell r="R1978" t="str">
            <v>黑龙江省</v>
          </cell>
          <cell r="S1978" t="str">
            <v>杏花街道西采处级楼4号楼</v>
          </cell>
          <cell r="T1978" t="str">
            <v>应届本科毕业生</v>
          </cell>
        </row>
        <row r="1978">
          <cell r="V1978" t="str">
            <v>黑龙江省其它其它</v>
          </cell>
          <cell r="W1978" t="str">
            <v>东北电力大学</v>
          </cell>
        </row>
        <row r="1978">
          <cell r="Z1978" t="str">
            <v/>
          </cell>
        </row>
        <row r="1979">
          <cell r="A1979" t="str">
            <v>2021228043</v>
          </cell>
          <cell r="B1979" t="str">
            <v>2021</v>
          </cell>
          <cell r="C1979" t="str">
            <v>刘蝶</v>
          </cell>
          <cell r="D1979" t="str">
            <v>女</v>
          </cell>
          <cell r="E1979" t="str">
            <v>52232120000217082X</v>
          </cell>
          <cell r="F1979" t="str">
            <v>全日制硕士</v>
          </cell>
          <cell r="G1979" t="str">
            <v>建筑工程学院</v>
          </cell>
          <cell r="H1979" t="str">
            <v>土木工程</v>
          </cell>
          <cell r="I1979" t="str">
            <v>李慧</v>
          </cell>
          <cell r="J1979" t="str">
            <v>100040</v>
          </cell>
          <cell r="K1979" t="str">
            <v>汉族</v>
          </cell>
          <cell r="L1979" t="str">
            <v>18744953553</v>
          </cell>
          <cell r="M1979" t="str">
            <v>全国统考</v>
          </cell>
          <cell r="N1979" t="str">
            <v>非定向</v>
          </cell>
          <cell r="O1979" t="str">
            <v>无专项计划</v>
          </cell>
        </row>
        <row r="1979">
          <cell r="R1979" t="str">
            <v>贵州省</v>
          </cell>
          <cell r="S1979" t="str">
            <v>贵州省兴义市坪东镇</v>
          </cell>
          <cell r="T1979" t="str">
            <v>应届本科毕业生</v>
          </cell>
        </row>
        <row r="1979">
          <cell r="V1979" t="str">
            <v>贵州省其它其它</v>
          </cell>
          <cell r="W1979" t="str">
            <v>长安大学</v>
          </cell>
        </row>
        <row r="1979">
          <cell r="Z1979" t="str">
            <v/>
          </cell>
        </row>
        <row r="1980">
          <cell r="A1980" t="str">
            <v>2021228019</v>
          </cell>
          <cell r="B1980" t="str">
            <v>2021</v>
          </cell>
          <cell r="C1980" t="str">
            <v>赵存庆</v>
          </cell>
          <cell r="D1980" t="str">
            <v>男</v>
          </cell>
          <cell r="E1980" t="str">
            <v>371522199908016530</v>
          </cell>
          <cell r="F1980" t="str">
            <v>全日制硕士</v>
          </cell>
          <cell r="G1980" t="str">
            <v>建筑工程学院</v>
          </cell>
          <cell r="H1980" t="str">
            <v>土木工程</v>
          </cell>
          <cell r="I1980" t="str">
            <v>聂少锋</v>
          </cell>
          <cell r="J1980" t="str">
            <v>007395</v>
          </cell>
          <cell r="K1980" t="str">
            <v>汉族</v>
          </cell>
          <cell r="L1980" t="str">
            <v>17861100359</v>
          </cell>
          <cell r="M1980" t="str">
            <v>全国统考</v>
          </cell>
          <cell r="N1980" t="str">
            <v>非定向</v>
          </cell>
          <cell r="O1980" t="str">
            <v>无专项计划</v>
          </cell>
        </row>
        <row r="1980">
          <cell r="R1980" t="str">
            <v>山东省</v>
          </cell>
          <cell r="S1980" t="str">
            <v>张寨镇马庄村</v>
          </cell>
          <cell r="T1980" t="str">
            <v>应届本科毕业生</v>
          </cell>
        </row>
        <row r="1980">
          <cell r="V1980" t="str">
            <v>山东省其它其它</v>
          </cell>
          <cell r="W1980" t="str">
            <v>烟台大学</v>
          </cell>
        </row>
        <row r="1980">
          <cell r="Z1980" t="str">
            <v/>
          </cell>
        </row>
        <row r="1981">
          <cell r="A1981" t="str">
            <v>2021228029</v>
          </cell>
          <cell r="B1981" t="str">
            <v>2021</v>
          </cell>
          <cell r="C1981" t="str">
            <v>刘晖海</v>
          </cell>
          <cell r="D1981" t="str">
            <v>男</v>
          </cell>
          <cell r="E1981" t="str">
            <v>632126199905072914</v>
          </cell>
          <cell r="F1981" t="str">
            <v>全日制硕士</v>
          </cell>
          <cell r="G1981" t="str">
            <v>建筑工程学院</v>
          </cell>
          <cell r="H1981" t="str">
            <v>土木工程</v>
          </cell>
          <cell r="I1981" t="str">
            <v>张冬芳</v>
          </cell>
          <cell r="J1981" t="str">
            <v>130054</v>
          </cell>
          <cell r="K1981" t="str">
            <v>汉族</v>
          </cell>
          <cell r="L1981" t="str">
            <v>13572983625</v>
          </cell>
          <cell r="M1981" t="str">
            <v>全国统考</v>
          </cell>
          <cell r="N1981" t="str">
            <v>非定向</v>
          </cell>
          <cell r="O1981" t="str">
            <v>无专项计划</v>
          </cell>
        </row>
        <row r="1981">
          <cell r="R1981" t="str">
            <v>青海省</v>
          </cell>
          <cell r="S1981" t="str">
            <v>台子乡格隆村</v>
          </cell>
          <cell r="T1981" t="str">
            <v>应届本科毕业生</v>
          </cell>
        </row>
        <row r="1981">
          <cell r="V1981" t="str">
            <v>青海省其它其它</v>
          </cell>
          <cell r="W1981" t="str">
            <v>长安大学</v>
          </cell>
        </row>
        <row r="1981">
          <cell r="Z1981" t="str">
            <v/>
          </cell>
        </row>
        <row r="1982">
          <cell r="A1982" t="str">
            <v>2021228047</v>
          </cell>
          <cell r="B1982" t="str">
            <v>2021</v>
          </cell>
          <cell r="C1982" t="str">
            <v>李展</v>
          </cell>
          <cell r="D1982" t="str">
            <v>男</v>
          </cell>
          <cell r="E1982" t="str">
            <v>372928199909307939</v>
          </cell>
          <cell r="F1982" t="str">
            <v>全日制硕士</v>
          </cell>
          <cell r="G1982" t="str">
            <v>建筑工程学院</v>
          </cell>
          <cell r="H1982" t="str">
            <v>土木工程</v>
          </cell>
          <cell r="I1982" t="str">
            <v>吴函恒</v>
          </cell>
          <cell r="J1982" t="str">
            <v>140042</v>
          </cell>
          <cell r="K1982" t="str">
            <v>汉族</v>
          </cell>
          <cell r="L1982" t="str">
            <v>17860530683</v>
          </cell>
          <cell r="M1982" t="str">
            <v>全国统考</v>
          </cell>
          <cell r="N1982" t="str">
            <v>非定向</v>
          </cell>
          <cell r="O1982" t="str">
            <v>无专项计划</v>
          </cell>
        </row>
        <row r="1982">
          <cell r="R1982" t="str">
            <v>山东省</v>
          </cell>
          <cell r="S1982" t="str">
            <v>张鲁集乡张集中学</v>
          </cell>
          <cell r="T1982" t="str">
            <v>应届本科毕业生</v>
          </cell>
        </row>
        <row r="1982">
          <cell r="V1982" t="str">
            <v>山东省其它其它</v>
          </cell>
          <cell r="W1982" t="str">
            <v>山东建筑大学</v>
          </cell>
        </row>
        <row r="1982">
          <cell r="Z1982" t="str">
            <v/>
          </cell>
        </row>
        <row r="1983">
          <cell r="A1983" t="str">
            <v>2021228055</v>
          </cell>
          <cell r="B1983" t="str">
            <v>2021</v>
          </cell>
          <cell r="C1983" t="str">
            <v>陈奕贤</v>
          </cell>
          <cell r="D1983" t="str">
            <v>男</v>
          </cell>
          <cell r="E1983" t="str">
            <v>460005199805120711</v>
          </cell>
          <cell r="F1983" t="str">
            <v>全日制硕士</v>
          </cell>
          <cell r="G1983" t="str">
            <v>建筑工程学院</v>
          </cell>
          <cell r="H1983" t="str">
            <v>土木工程</v>
          </cell>
          <cell r="I1983" t="str">
            <v>刘岩</v>
          </cell>
          <cell r="J1983" t="str">
            <v>130127</v>
          </cell>
          <cell r="K1983" t="str">
            <v>汉族</v>
          </cell>
          <cell r="L1983" t="str">
            <v>18589537398</v>
          </cell>
          <cell r="M1983" t="str">
            <v>全国统考</v>
          </cell>
          <cell r="N1983" t="str">
            <v>非定向</v>
          </cell>
          <cell r="O1983" t="str">
            <v>无专项计划</v>
          </cell>
        </row>
        <row r="1983">
          <cell r="R1983" t="str">
            <v>海南省</v>
          </cell>
          <cell r="S1983" t="str">
            <v>重兴镇跃进村委会十二队</v>
          </cell>
          <cell r="T1983" t="str">
            <v>应届本科毕业生</v>
          </cell>
        </row>
        <row r="1983">
          <cell r="V1983" t="str">
            <v>海南省其它其它</v>
          </cell>
          <cell r="W1983" t="str">
            <v>长安大学</v>
          </cell>
        </row>
        <row r="1983">
          <cell r="Z1983" t="str">
            <v/>
          </cell>
        </row>
        <row r="1984">
          <cell r="A1984" t="str">
            <v>2021228066</v>
          </cell>
          <cell r="B1984" t="str">
            <v>2021</v>
          </cell>
          <cell r="C1984" t="str">
            <v>李显鹏</v>
          </cell>
          <cell r="D1984" t="str">
            <v>男</v>
          </cell>
          <cell r="E1984" t="str">
            <v>140724199904140075</v>
          </cell>
          <cell r="F1984" t="str">
            <v>全日制硕士</v>
          </cell>
          <cell r="G1984" t="str">
            <v>建筑工程学院</v>
          </cell>
          <cell r="H1984" t="str">
            <v>土木工程</v>
          </cell>
          <cell r="I1984" t="str">
            <v>柴少波</v>
          </cell>
          <cell r="J1984" t="str">
            <v>160091</v>
          </cell>
          <cell r="K1984" t="str">
            <v>汉族</v>
          </cell>
          <cell r="L1984" t="str">
            <v>18235171200</v>
          </cell>
          <cell r="M1984" t="str">
            <v>全国统考</v>
          </cell>
          <cell r="N1984" t="str">
            <v>非定向</v>
          </cell>
          <cell r="O1984" t="str">
            <v>无专项计划</v>
          </cell>
        </row>
        <row r="1984">
          <cell r="R1984" t="str">
            <v>山西省</v>
          </cell>
          <cell r="S1984" t="str">
            <v>大寨镇洪水村西河街035号</v>
          </cell>
          <cell r="T1984" t="str">
            <v>应届本科毕业生</v>
          </cell>
        </row>
        <row r="1984">
          <cell r="V1984" t="str">
            <v>山西省其它其它</v>
          </cell>
          <cell r="W1984" t="str">
            <v>山西大学</v>
          </cell>
        </row>
        <row r="1984">
          <cell r="Z1984" t="str">
            <v/>
          </cell>
        </row>
        <row r="1985">
          <cell r="A1985" t="str">
            <v>2021228073</v>
          </cell>
          <cell r="B1985" t="str">
            <v>2021</v>
          </cell>
          <cell r="C1985" t="str">
            <v>牛飞宇</v>
          </cell>
          <cell r="D1985" t="str">
            <v>女</v>
          </cell>
          <cell r="E1985" t="str">
            <v>142701199911202729</v>
          </cell>
          <cell r="F1985" t="str">
            <v>全日制硕士</v>
          </cell>
          <cell r="G1985" t="str">
            <v>建筑工程学院</v>
          </cell>
          <cell r="H1985" t="str">
            <v>土木工程</v>
          </cell>
          <cell r="I1985" t="str">
            <v>李亮</v>
          </cell>
          <cell r="J1985" t="str">
            <v>110129</v>
          </cell>
          <cell r="K1985" t="str">
            <v>汉族</v>
          </cell>
          <cell r="L1985" t="str">
            <v>15503648310</v>
          </cell>
          <cell r="M1985" t="str">
            <v>全国统考</v>
          </cell>
          <cell r="N1985" t="str">
            <v>非定向</v>
          </cell>
          <cell r="O1985" t="str">
            <v>无专项计划</v>
          </cell>
        </row>
        <row r="1985">
          <cell r="R1985" t="str">
            <v>山西省</v>
          </cell>
          <cell r="S1985" t="str">
            <v>山西省运城市盐湖区</v>
          </cell>
          <cell r="T1985" t="str">
            <v>应届本科毕业生</v>
          </cell>
        </row>
        <row r="1985">
          <cell r="V1985" t="str">
            <v>山西省其它其它</v>
          </cell>
          <cell r="W1985" t="str">
            <v>山西大学</v>
          </cell>
        </row>
        <row r="1985">
          <cell r="Z1985" t="str">
            <v/>
          </cell>
        </row>
        <row r="1986">
          <cell r="A1986" t="str">
            <v>2021228080</v>
          </cell>
          <cell r="B1986" t="str">
            <v>2021</v>
          </cell>
          <cell r="C1986" t="str">
            <v>赵辰宇</v>
          </cell>
          <cell r="D1986" t="str">
            <v>男</v>
          </cell>
          <cell r="E1986" t="str">
            <v>130629199903190913</v>
          </cell>
          <cell r="F1986" t="str">
            <v>全日制硕士</v>
          </cell>
          <cell r="G1986" t="str">
            <v>建筑工程学院</v>
          </cell>
          <cell r="H1986" t="str">
            <v>土木工程</v>
          </cell>
          <cell r="I1986" t="str">
            <v>刘喜</v>
          </cell>
          <cell r="J1986" t="str">
            <v>150041</v>
          </cell>
          <cell r="K1986" t="str">
            <v>汉族</v>
          </cell>
          <cell r="L1986" t="str">
            <v>13733385292</v>
          </cell>
          <cell r="M1986" t="str">
            <v>全国统考</v>
          </cell>
          <cell r="N1986" t="str">
            <v>非定向</v>
          </cell>
          <cell r="O1986" t="str">
            <v>无专项计划</v>
          </cell>
        </row>
        <row r="1986">
          <cell r="R1986" t="str">
            <v>河北省</v>
          </cell>
          <cell r="S1986" t="str">
            <v>晾马台镇东北阳村</v>
          </cell>
          <cell r="T1986" t="str">
            <v>应届本科毕业生</v>
          </cell>
        </row>
        <row r="1986">
          <cell r="V1986" t="str">
            <v>河北省其它其它</v>
          </cell>
          <cell r="W1986" t="str">
            <v>长安大学</v>
          </cell>
        </row>
        <row r="1986">
          <cell r="Z1986" t="str">
            <v/>
          </cell>
        </row>
        <row r="1987">
          <cell r="A1987" t="str">
            <v>2021228085</v>
          </cell>
          <cell r="B1987" t="str">
            <v>2021</v>
          </cell>
          <cell r="C1987" t="str">
            <v>孟翔宇</v>
          </cell>
          <cell r="D1987" t="str">
            <v>男</v>
          </cell>
          <cell r="E1987" t="str">
            <v>411381200102180013</v>
          </cell>
          <cell r="F1987" t="str">
            <v>全日制硕士</v>
          </cell>
          <cell r="G1987" t="str">
            <v>建筑工程学院</v>
          </cell>
          <cell r="H1987" t="str">
            <v>土木工程</v>
          </cell>
          <cell r="I1987" t="str">
            <v>马恺泽</v>
          </cell>
          <cell r="J1987" t="str">
            <v>110025</v>
          </cell>
          <cell r="K1987" t="str">
            <v>汉族</v>
          </cell>
          <cell r="L1987" t="str">
            <v>18103779687</v>
          </cell>
          <cell r="M1987" t="str">
            <v>全国统考</v>
          </cell>
          <cell r="N1987" t="str">
            <v>非定向</v>
          </cell>
          <cell r="O1987" t="str">
            <v>无专项计划</v>
          </cell>
        </row>
        <row r="1987">
          <cell r="R1987" t="str">
            <v>河南省</v>
          </cell>
          <cell r="S1987" t="str">
            <v>花洲街道</v>
          </cell>
          <cell r="T1987" t="str">
            <v>应届本科毕业生</v>
          </cell>
        </row>
        <row r="1987">
          <cell r="V1987" t="str">
            <v>河南省其它其它</v>
          </cell>
          <cell r="W1987" t="str">
            <v>华北水利水电大学</v>
          </cell>
        </row>
        <row r="1987">
          <cell r="Z1987" t="str">
            <v/>
          </cell>
        </row>
        <row r="1988">
          <cell r="A1988" t="str">
            <v>2021228089</v>
          </cell>
          <cell r="B1988" t="str">
            <v>2021</v>
          </cell>
          <cell r="C1988" t="str">
            <v>王天怡</v>
          </cell>
          <cell r="D1988" t="str">
            <v>女</v>
          </cell>
          <cell r="E1988" t="str">
            <v>610523199912135466</v>
          </cell>
          <cell r="F1988" t="str">
            <v>全日制硕士</v>
          </cell>
          <cell r="G1988" t="str">
            <v>建筑工程学院</v>
          </cell>
          <cell r="H1988" t="str">
            <v>市政工程（含给排水等）</v>
          </cell>
          <cell r="I1988" t="str">
            <v>杨利伟</v>
          </cell>
          <cell r="J1988" t="str">
            <v>006364</v>
          </cell>
          <cell r="K1988" t="str">
            <v>汉族</v>
          </cell>
          <cell r="L1988" t="str">
            <v>18629430468</v>
          </cell>
          <cell r="M1988" t="str">
            <v>全国统考</v>
          </cell>
          <cell r="N1988" t="str">
            <v>非定向</v>
          </cell>
          <cell r="O1988" t="str">
            <v>无专项计划</v>
          </cell>
        </row>
        <row r="1988">
          <cell r="R1988" t="str">
            <v>陕西省</v>
          </cell>
        </row>
        <row r="1988">
          <cell r="T1988" t="str">
            <v>应届本科毕业生</v>
          </cell>
        </row>
        <row r="1988">
          <cell r="V1988" t="str">
            <v>陕西省其它其它</v>
          </cell>
          <cell r="W1988" t="str">
            <v>长安大学</v>
          </cell>
        </row>
        <row r="1988">
          <cell r="Z1988" t="str">
            <v/>
          </cell>
        </row>
        <row r="1989">
          <cell r="A1989" t="str">
            <v>2021228096</v>
          </cell>
          <cell r="B1989" t="str">
            <v>2021</v>
          </cell>
          <cell r="C1989" t="str">
            <v>彭梓鑫</v>
          </cell>
          <cell r="D1989" t="str">
            <v>男</v>
          </cell>
          <cell r="E1989" t="str">
            <v>652827199809253211</v>
          </cell>
          <cell r="F1989" t="str">
            <v>全日制硕士</v>
          </cell>
          <cell r="G1989" t="str">
            <v>建筑工程学院</v>
          </cell>
          <cell r="H1989" t="str">
            <v>土木水利</v>
          </cell>
          <cell r="I1989" t="str">
            <v>赵晓红</v>
          </cell>
          <cell r="J1989" t="str">
            <v>110128</v>
          </cell>
          <cell r="K1989" t="str">
            <v>汉族</v>
          </cell>
          <cell r="L1989" t="str">
            <v>13619295862</v>
          </cell>
          <cell r="M1989" t="str">
            <v>全国统考</v>
          </cell>
          <cell r="N1989" t="str">
            <v>非定向</v>
          </cell>
          <cell r="O1989" t="str">
            <v>无专项计划</v>
          </cell>
        </row>
        <row r="1989">
          <cell r="R1989" t="str">
            <v>陕西省</v>
          </cell>
          <cell r="S1989" t="str">
            <v>北山路祥和大厦二单元1601</v>
          </cell>
          <cell r="T1989" t="str">
            <v>应届本科毕业生</v>
          </cell>
        </row>
        <row r="1989">
          <cell r="V1989" t="str">
            <v>陕西省其它其它</v>
          </cell>
          <cell r="W1989" t="str">
            <v>长安大学</v>
          </cell>
        </row>
        <row r="1989">
          <cell r="Z1989" t="str">
            <v/>
          </cell>
        </row>
        <row r="1990">
          <cell r="A1990" t="str">
            <v>2021228108</v>
          </cell>
          <cell r="B1990" t="str">
            <v>2021</v>
          </cell>
          <cell r="C1990" t="str">
            <v>何跃飞</v>
          </cell>
          <cell r="D1990" t="str">
            <v>男</v>
          </cell>
          <cell r="E1990" t="str">
            <v>431021199909197516</v>
          </cell>
          <cell r="F1990" t="str">
            <v>全日制硕士</v>
          </cell>
          <cell r="G1990" t="str">
            <v>建筑工程学院</v>
          </cell>
          <cell r="H1990" t="str">
            <v>人工环境工程（含供热、通风及空调等）</v>
          </cell>
          <cell r="I1990" t="str">
            <v>谷雅秀</v>
          </cell>
          <cell r="J1990" t="str">
            <v>007120</v>
          </cell>
          <cell r="K1990" t="str">
            <v>汉族</v>
          </cell>
          <cell r="L1990" t="str">
            <v>15173516096</v>
          </cell>
          <cell r="M1990" t="str">
            <v>全国统考</v>
          </cell>
          <cell r="N1990" t="str">
            <v>非定向</v>
          </cell>
          <cell r="O1990" t="str">
            <v>无专项计划</v>
          </cell>
        </row>
        <row r="1990">
          <cell r="R1990" t="str">
            <v>湖南省</v>
          </cell>
          <cell r="S1990" t="str">
            <v>五云观小区</v>
          </cell>
          <cell r="T1990" t="str">
            <v>应届本科毕业生</v>
          </cell>
        </row>
        <row r="1990">
          <cell r="V1990" t="str">
            <v>湖南省其它其它</v>
          </cell>
          <cell r="W1990" t="str">
            <v>湖南科技大学</v>
          </cell>
        </row>
        <row r="1990">
          <cell r="Z1990" t="str">
            <v/>
          </cell>
        </row>
        <row r="1991">
          <cell r="A1991" t="str">
            <v>2021228115</v>
          </cell>
          <cell r="B1991" t="str">
            <v>2021</v>
          </cell>
          <cell r="C1991" t="str">
            <v>赵于祥</v>
          </cell>
          <cell r="D1991" t="str">
            <v>男</v>
          </cell>
          <cell r="E1991" t="str">
            <v>41108219990120061X</v>
          </cell>
          <cell r="F1991" t="str">
            <v>全日制硕士</v>
          </cell>
          <cell r="G1991" t="str">
            <v>建筑工程学院</v>
          </cell>
          <cell r="H1991" t="str">
            <v>土木水利</v>
          </cell>
          <cell r="I1991" t="str">
            <v>檀姊静</v>
          </cell>
          <cell r="J1991" t="str">
            <v>160065</v>
          </cell>
          <cell r="K1991" t="str">
            <v>汉族</v>
          </cell>
          <cell r="L1991" t="str">
            <v>15829286196</v>
          </cell>
          <cell r="M1991" t="str">
            <v>全国统考</v>
          </cell>
          <cell r="N1991" t="str">
            <v>非定向</v>
          </cell>
          <cell r="O1991" t="str">
            <v>无专项计划</v>
          </cell>
        </row>
        <row r="1991">
          <cell r="R1991" t="str">
            <v>河南省</v>
          </cell>
          <cell r="S1991" t="str">
            <v>北京市通州区伊各庄</v>
          </cell>
          <cell r="T1991" t="str">
            <v>应届本科毕业生</v>
          </cell>
        </row>
        <row r="1991">
          <cell r="V1991" t="str">
            <v>河南省其它其它</v>
          </cell>
          <cell r="W1991" t="str">
            <v>长安大学</v>
          </cell>
        </row>
        <row r="1991">
          <cell r="Z1991" t="str">
            <v/>
          </cell>
        </row>
        <row r="1992">
          <cell r="A1992" t="str">
            <v>2021129008</v>
          </cell>
          <cell r="B1992" t="str">
            <v>2021</v>
          </cell>
          <cell r="C1992" t="str">
            <v>郭鑫佳</v>
          </cell>
          <cell r="D1992" t="str">
            <v>女</v>
          </cell>
          <cell r="E1992" t="str">
            <v>142226199712136028</v>
          </cell>
          <cell r="F1992" t="str">
            <v>全日制硕士</v>
          </cell>
          <cell r="G1992" t="str">
            <v>水利与环境学院</v>
          </cell>
          <cell r="H1992" t="str">
            <v>水利工程</v>
          </cell>
          <cell r="I1992" t="str">
            <v>贺军奇</v>
          </cell>
          <cell r="J1992" t="str">
            <v>007222</v>
          </cell>
          <cell r="K1992" t="str">
            <v>汉族</v>
          </cell>
          <cell r="L1992" t="str">
            <v>15835016782</v>
          </cell>
          <cell r="M1992" t="str">
            <v>全国统考</v>
          </cell>
          <cell r="N1992" t="str">
            <v>非定向</v>
          </cell>
          <cell r="O1992" t="str">
            <v>无专项计划</v>
          </cell>
        </row>
        <row r="1992">
          <cell r="R1992" t="str">
            <v>陕西省</v>
          </cell>
          <cell r="S1992" t="str">
            <v>真武小区二单元602</v>
          </cell>
          <cell r="T1992" t="str">
            <v>应届本科毕业生</v>
          </cell>
        </row>
        <row r="1992">
          <cell r="V1992" t="str">
            <v>陕西省其它其它</v>
          </cell>
          <cell r="W1992" t="str">
            <v>长安大学</v>
          </cell>
        </row>
        <row r="1992">
          <cell r="Z1992" t="str">
            <v/>
          </cell>
        </row>
        <row r="1993">
          <cell r="A1993" t="str">
            <v>2021129014</v>
          </cell>
          <cell r="B1993" t="str">
            <v>2021</v>
          </cell>
          <cell r="C1993" t="str">
            <v>卫威</v>
          </cell>
          <cell r="D1993" t="str">
            <v>男</v>
          </cell>
          <cell r="E1993" t="str">
            <v>610122199901272811</v>
          </cell>
          <cell r="F1993" t="str">
            <v>全日制硕士</v>
          </cell>
          <cell r="G1993" t="str">
            <v>水利与环境学院</v>
          </cell>
          <cell r="H1993" t="str">
            <v>水利工程</v>
          </cell>
          <cell r="I1993" t="str">
            <v>贾志峰</v>
          </cell>
          <cell r="J1993" t="str">
            <v>150004</v>
          </cell>
          <cell r="K1993" t="str">
            <v>汉族</v>
          </cell>
          <cell r="L1993" t="str">
            <v>15129054350</v>
          </cell>
          <cell r="M1993" t="str">
            <v>全国统考</v>
          </cell>
          <cell r="N1993" t="str">
            <v>非定向</v>
          </cell>
          <cell r="O1993" t="str">
            <v>无专项计划</v>
          </cell>
        </row>
        <row r="1993">
          <cell r="R1993" t="str">
            <v>陕西省</v>
          </cell>
          <cell r="S1993" t="str">
            <v>陕西省西安市碑林区太乙路街道祭台新苑3#2001室</v>
          </cell>
          <cell r="T1993" t="str">
            <v>其他人员</v>
          </cell>
        </row>
        <row r="1993">
          <cell r="V1993" t="str">
            <v>陕西省其它其它</v>
          </cell>
          <cell r="W1993" t="str">
            <v>长安大学</v>
          </cell>
        </row>
        <row r="1993">
          <cell r="Z1993" t="str">
            <v/>
          </cell>
        </row>
        <row r="1994">
          <cell r="A1994" t="str">
            <v>2021129028</v>
          </cell>
          <cell r="B1994" t="str">
            <v>2021</v>
          </cell>
          <cell r="C1994" t="str">
            <v>陈宇</v>
          </cell>
          <cell r="D1994" t="str">
            <v>男</v>
          </cell>
          <cell r="E1994" t="str">
            <v>511324199709211913</v>
          </cell>
          <cell r="F1994" t="str">
            <v>全日制硕士</v>
          </cell>
          <cell r="G1994" t="str">
            <v>水利与环境学院</v>
          </cell>
          <cell r="H1994" t="str">
            <v>水利工程</v>
          </cell>
          <cell r="I1994" t="str">
            <v>刘燕</v>
          </cell>
          <cell r="J1994" t="str">
            <v>007061</v>
          </cell>
          <cell r="K1994" t="str">
            <v>汉族</v>
          </cell>
          <cell r="L1994" t="str">
            <v>15797921852</v>
          </cell>
          <cell r="M1994" t="str">
            <v>全国统考</v>
          </cell>
          <cell r="N1994" t="str">
            <v>非定向</v>
          </cell>
          <cell r="O1994" t="str">
            <v>无专项计划</v>
          </cell>
        </row>
        <row r="1994">
          <cell r="R1994" t="str">
            <v>四川省</v>
          </cell>
          <cell r="S1994" t="str">
            <v>四川省南充市仪陇县金城镇东环路东城帝景</v>
          </cell>
          <cell r="T1994" t="str">
            <v>应届本科毕业生</v>
          </cell>
        </row>
        <row r="1994">
          <cell r="V1994" t="str">
            <v>四川省其它其它</v>
          </cell>
          <cell r="W1994" t="str">
            <v>东华理工大学</v>
          </cell>
        </row>
        <row r="1994">
          <cell r="Z1994" t="str">
            <v/>
          </cell>
        </row>
        <row r="1995">
          <cell r="A1995" t="str">
            <v>2021129035</v>
          </cell>
          <cell r="B1995" t="str">
            <v>2021</v>
          </cell>
          <cell r="C1995" t="str">
            <v>温芮</v>
          </cell>
          <cell r="D1995" t="str">
            <v>女</v>
          </cell>
          <cell r="E1995" t="str">
            <v>610125199901242822</v>
          </cell>
          <cell r="F1995" t="str">
            <v>全日制硕士</v>
          </cell>
          <cell r="G1995" t="str">
            <v>水利与环境学院</v>
          </cell>
          <cell r="H1995" t="str">
            <v>水利工程</v>
          </cell>
          <cell r="I1995" t="str">
            <v>钱会</v>
          </cell>
          <cell r="J1995" t="str">
            <v>003543</v>
          </cell>
          <cell r="K1995" t="str">
            <v>汉族</v>
          </cell>
          <cell r="L1995" t="str">
            <v>18066850867</v>
          </cell>
          <cell r="M1995" t="str">
            <v>全国统考</v>
          </cell>
          <cell r="N1995" t="str">
            <v>非定向</v>
          </cell>
          <cell r="O1995" t="str">
            <v>无专项计划</v>
          </cell>
        </row>
        <row r="1995">
          <cell r="R1995" t="str">
            <v>陕西省</v>
          </cell>
          <cell r="S1995" t="str">
            <v>浐灞新城翠园小区</v>
          </cell>
          <cell r="T1995" t="str">
            <v>应届本科毕业生</v>
          </cell>
        </row>
        <row r="1995">
          <cell r="V1995" t="str">
            <v>陕西省其它其它</v>
          </cell>
          <cell r="W1995" t="str">
            <v>西安理工大学</v>
          </cell>
        </row>
        <row r="1995">
          <cell r="Z1995" t="str">
            <v/>
          </cell>
        </row>
        <row r="1996">
          <cell r="A1996" t="str">
            <v>2021129049</v>
          </cell>
          <cell r="B1996" t="str">
            <v>2021</v>
          </cell>
          <cell r="C1996" t="str">
            <v>史舒焕</v>
          </cell>
          <cell r="D1996" t="str">
            <v>女</v>
          </cell>
          <cell r="E1996" t="str">
            <v>610526200002052527</v>
          </cell>
          <cell r="F1996" t="str">
            <v>全日制硕士</v>
          </cell>
          <cell r="G1996" t="str">
            <v>水利与环境学院</v>
          </cell>
          <cell r="H1996" t="str">
            <v>化学工程与技术</v>
          </cell>
          <cell r="I1996" t="str">
            <v>董岁明</v>
          </cell>
          <cell r="J1996" t="str">
            <v>003966</v>
          </cell>
          <cell r="K1996" t="str">
            <v>汉族</v>
          </cell>
          <cell r="L1996" t="str">
            <v>17762156334</v>
          </cell>
          <cell r="M1996" t="str">
            <v>全国统考</v>
          </cell>
          <cell r="N1996" t="str">
            <v>非定向</v>
          </cell>
          <cell r="O1996" t="str">
            <v>无专项计划</v>
          </cell>
        </row>
        <row r="1996">
          <cell r="R1996" t="str">
            <v>陕西省</v>
          </cell>
          <cell r="S1996" t="str">
            <v>兴镇兴西</v>
          </cell>
          <cell r="T1996" t="str">
            <v>应届本科毕业生</v>
          </cell>
        </row>
        <row r="1996">
          <cell r="V1996" t="str">
            <v>陕西省其它其它</v>
          </cell>
          <cell r="W1996" t="str">
            <v>陕西理工大学</v>
          </cell>
        </row>
        <row r="1996">
          <cell r="Z1996" t="str">
            <v/>
          </cell>
        </row>
        <row r="1997">
          <cell r="A1997" t="str">
            <v>2021129055</v>
          </cell>
          <cell r="B1997" t="str">
            <v>2021</v>
          </cell>
          <cell r="C1997" t="str">
            <v>陈欣玥</v>
          </cell>
          <cell r="D1997" t="str">
            <v>女</v>
          </cell>
          <cell r="E1997" t="str">
            <v>652801199904210523</v>
          </cell>
          <cell r="F1997" t="str">
            <v>全日制硕士</v>
          </cell>
          <cell r="G1997" t="str">
            <v>水利与环境学院</v>
          </cell>
          <cell r="H1997" t="str">
            <v>化学工程与技术</v>
          </cell>
          <cell r="I1997" t="str">
            <v>杨明琰</v>
          </cell>
          <cell r="J1997" t="str">
            <v>007254</v>
          </cell>
          <cell r="K1997" t="str">
            <v>汉族</v>
          </cell>
          <cell r="L1997" t="str">
            <v>15609286680</v>
          </cell>
          <cell r="M1997" t="str">
            <v>推荐免试</v>
          </cell>
          <cell r="N1997" t="str">
            <v>非定向</v>
          </cell>
          <cell r="O1997" t="str">
            <v>无专项计划</v>
          </cell>
        </row>
        <row r="1997">
          <cell r="R1997" t="str">
            <v>陕西省</v>
          </cell>
          <cell r="S1997" t="str">
            <v>石化大道凯悦小区2-1-202</v>
          </cell>
          <cell r="T1997" t="str">
            <v>应届本科毕业生</v>
          </cell>
        </row>
        <row r="1997">
          <cell r="V1997" t="str">
            <v>陕西省其它其它</v>
          </cell>
          <cell r="W1997" t="str">
            <v>长安大学</v>
          </cell>
        </row>
        <row r="1997">
          <cell r="Z1997" t="str">
            <v/>
          </cell>
        </row>
        <row r="1998">
          <cell r="A1998" t="str">
            <v>2021129066</v>
          </cell>
          <cell r="B1998" t="str">
            <v>2021</v>
          </cell>
          <cell r="C1998" t="str">
            <v>丁小艺</v>
          </cell>
          <cell r="D1998" t="str">
            <v>女</v>
          </cell>
          <cell r="E1998" t="str">
            <v>142703199808143022</v>
          </cell>
          <cell r="F1998" t="str">
            <v>全日制硕士</v>
          </cell>
          <cell r="G1998" t="str">
            <v>水利与环境学院</v>
          </cell>
          <cell r="H1998" t="str">
            <v>环境科学与工程</v>
          </cell>
          <cell r="I1998" t="str">
            <v>贾夏</v>
          </cell>
          <cell r="J1998" t="str">
            <v>006868</v>
          </cell>
          <cell r="K1998" t="str">
            <v>汉族</v>
          </cell>
          <cell r="L1998" t="str">
            <v>18834173226</v>
          </cell>
          <cell r="M1998" t="str">
            <v>推荐免试</v>
          </cell>
          <cell r="N1998" t="str">
            <v>非定向</v>
          </cell>
          <cell r="O1998" t="str">
            <v>无专项计划</v>
          </cell>
        </row>
        <row r="1998">
          <cell r="R1998" t="str">
            <v>山西省</v>
          </cell>
          <cell r="S1998" t="str">
            <v>柴家镇丁家村</v>
          </cell>
          <cell r="T1998" t="str">
            <v>应届本科毕业生</v>
          </cell>
        </row>
        <row r="1998">
          <cell r="V1998" t="str">
            <v>山西省其它其它</v>
          </cell>
          <cell r="W1998" t="str">
            <v>太原科技大学</v>
          </cell>
        </row>
        <row r="1998">
          <cell r="Z1998" t="str">
            <v/>
          </cell>
        </row>
        <row r="1999">
          <cell r="A1999" t="str">
            <v>2021129073</v>
          </cell>
          <cell r="B1999" t="str">
            <v>2021</v>
          </cell>
          <cell r="C1999" t="str">
            <v>刘浩雪</v>
          </cell>
          <cell r="D1999" t="str">
            <v>女</v>
          </cell>
          <cell r="E1999" t="str">
            <v>141181199909270026</v>
          </cell>
          <cell r="F1999" t="str">
            <v>全日制硕士</v>
          </cell>
          <cell r="G1999" t="str">
            <v>水利与环境学院</v>
          </cell>
          <cell r="H1999" t="str">
            <v>环境科学与工程</v>
          </cell>
          <cell r="I1999" t="str">
            <v>关卫省</v>
          </cell>
          <cell r="J1999" t="str">
            <v>003607</v>
          </cell>
          <cell r="K1999" t="str">
            <v>汉族</v>
          </cell>
          <cell r="L1999" t="str">
            <v>18834173364</v>
          </cell>
          <cell r="M1999" t="str">
            <v>全国统考</v>
          </cell>
          <cell r="N1999" t="str">
            <v>非定向</v>
          </cell>
          <cell r="O1999" t="str">
            <v>无专项计划</v>
          </cell>
        </row>
        <row r="1999">
          <cell r="R1999" t="str">
            <v>山西省</v>
          </cell>
          <cell r="S1999" t="str">
            <v>崇文街道振兴街阳光花园小区</v>
          </cell>
          <cell r="T1999" t="str">
            <v>应届本科毕业生</v>
          </cell>
        </row>
        <row r="1999">
          <cell r="V1999" t="str">
            <v>山西省其它其它</v>
          </cell>
          <cell r="W1999" t="str">
            <v>太原科技大学</v>
          </cell>
        </row>
        <row r="1999">
          <cell r="Z1999" t="str">
            <v/>
          </cell>
        </row>
        <row r="2000">
          <cell r="A2000" t="str">
            <v>2021229003</v>
          </cell>
          <cell r="B2000" t="str">
            <v>2021</v>
          </cell>
          <cell r="C2000" t="str">
            <v>冯如意</v>
          </cell>
          <cell r="D2000" t="str">
            <v>女</v>
          </cell>
          <cell r="E2000" t="str">
            <v>142701200008305727</v>
          </cell>
          <cell r="F2000" t="str">
            <v>全日制硕士</v>
          </cell>
          <cell r="G2000" t="str">
            <v>水利与环境学院</v>
          </cell>
          <cell r="H2000" t="str">
            <v>环境工程</v>
          </cell>
          <cell r="I2000" t="str">
            <v>杨胜科</v>
          </cell>
          <cell r="J2000" t="str">
            <v>003536</v>
          </cell>
          <cell r="K2000" t="str">
            <v>汉族</v>
          </cell>
          <cell r="L2000" t="str">
            <v>18735926924</v>
          </cell>
          <cell r="M2000" t="str">
            <v>全国统考</v>
          </cell>
          <cell r="N2000" t="str">
            <v>非定向</v>
          </cell>
          <cell r="O2000" t="str">
            <v>无专项计划</v>
          </cell>
        </row>
        <row r="2000">
          <cell r="R2000" t="str">
            <v>山西省</v>
          </cell>
          <cell r="S2000" t="str">
            <v>橄榄城小区</v>
          </cell>
          <cell r="T2000" t="str">
            <v>应届本科毕业生</v>
          </cell>
        </row>
        <row r="2000">
          <cell r="V2000" t="str">
            <v>山西省其它其它</v>
          </cell>
          <cell r="W2000" t="str">
            <v>太原工业学院</v>
          </cell>
        </row>
        <row r="2000">
          <cell r="Z2000" t="str">
            <v/>
          </cell>
        </row>
        <row r="2001">
          <cell r="A2001" t="str">
            <v>2021229011</v>
          </cell>
          <cell r="B2001" t="str">
            <v>2021</v>
          </cell>
          <cell r="C2001" t="str">
            <v>车文露</v>
          </cell>
          <cell r="D2001" t="str">
            <v>女</v>
          </cell>
          <cell r="E2001" t="str">
            <v>142733199910240089</v>
          </cell>
          <cell r="F2001" t="str">
            <v>全日制硕士</v>
          </cell>
          <cell r="G2001" t="str">
            <v>水利与环境学院</v>
          </cell>
          <cell r="H2001" t="str">
            <v>环境工程</v>
          </cell>
          <cell r="I2001" t="str">
            <v>李彦鹏</v>
          </cell>
          <cell r="J2001" t="str">
            <v>006913</v>
          </cell>
          <cell r="K2001" t="str">
            <v>汉族</v>
          </cell>
          <cell r="L2001" t="str">
            <v>18342852415</v>
          </cell>
          <cell r="M2001" t="str">
            <v>全国统考</v>
          </cell>
          <cell r="N2001" t="str">
            <v>非定向</v>
          </cell>
          <cell r="O2001" t="str">
            <v>无专项计划</v>
          </cell>
        </row>
        <row r="2001">
          <cell r="R2001" t="str">
            <v>山西省</v>
          </cell>
          <cell r="S2001" t="str">
            <v>中条大街国泰新都</v>
          </cell>
          <cell r="T2001" t="str">
            <v>应届本科毕业生</v>
          </cell>
        </row>
        <row r="2001">
          <cell r="V2001" t="str">
            <v>山西省其它其它</v>
          </cell>
          <cell r="W2001" t="str">
            <v>辽宁工程技术大学</v>
          </cell>
        </row>
        <row r="2001">
          <cell r="Z2001" t="str">
            <v/>
          </cell>
        </row>
        <row r="2002">
          <cell r="A2002" t="str">
            <v>2021229022</v>
          </cell>
          <cell r="B2002" t="str">
            <v>2021</v>
          </cell>
          <cell r="C2002" t="str">
            <v>王琼瑶</v>
          </cell>
          <cell r="D2002" t="str">
            <v>女</v>
          </cell>
          <cell r="E2002" t="str">
            <v>41032819990321852X</v>
          </cell>
          <cell r="F2002" t="str">
            <v>全日制硕士</v>
          </cell>
          <cell r="G2002" t="str">
            <v>水利与环境学院</v>
          </cell>
          <cell r="H2002" t="str">
            <v>环境工程</v>
          </cell>
          <cell r="I2002" t="str">
            <v>孙永昌</v>
          </cell>
          <cell r="J2002" t="str">
            <v>140088</v>
          </cell>
          <cell r="K2002" t="str">
            <v>汉族</v>
          </cell>
          <cell r="L2002" t="str">
            <v>18738366795</v>
          </cell>
          <cell r="M2002" t="str">
            <v>全国统考</v>
          </cell>
          <cell r="N2002" t="str">
            <v>非定向</v>
          </cell>
          <cell r="O2002" t="str">
            <v>无专项计划</v>
          </cell>
        </row>
        <row r="2002">
          <cell r="R2002" t="str">
            <v>河南省</v>
          </cell>
          <cell r="S2002" t="str">
            <v>河南省洛阳市洛宁县东宋镇小宋村</v>
          </cell>
          <cell r="T2002" t="str">
            <v>应届本科毕业生</v>
          </cell>
        </row>
        <row r="2002">
          <cell r="V2002" t="str">
            <v>河南省其它其它</v>
          </cell>
          <cell r="W2002" t="str">
            <v>河南师范大学</v>
          </cell>
        </row>
        <row r="2002">
          <cell r="Z2002" t="str">
            <v/>
          </cell>
        </row>
        <row r="2003">
          <cell r="A2003" t="str">
            <v>2021229029</v>
          </cell>
          <cell r="B2003" t="str">
            <v>2021</v>
          </cell>
          <cell r="C2003" t="str">
            <v>孙宇晨</v>
          </cell>
          <cell r="D2003" t="str">
            <v>男</v>
          </cell>
          <cell r="E2003" t="str">
            <v>610103199809043611</v>
          </cell>
          <cell r="F2003" t="str">
            <v>全日制硕士</v>
          </cell>
          <cell r="G2003" t="str">
            <v>水利与环境学院</v>
          </cell>
          <cell r="H2003" t="str">
            <v>环境工程</v>
          </cell>
          <cell r="I2003" t="str">
            <v>郑涵</v>
          </cell>
          <cell r="J2003" t="str">
            <v>190003</v>
          </cell>
          <cell r="K2003" t="str">
            <v>汉族</v>
          </cell>
          <cell r="L2003" t="str">
            <v>15291913023</v>
          </cell>
          <cell r="M2003" t="str">
            <v>全国统考</v>
          </cell>
          <cell r="N2003" t="str">
            <v>非定向</v>
          </cell>
          <cell r="O2003" t="str">
            <v>无专项计划</v>
          </cell>
        </row>
        <row r="2003">
          <cell r="R2003" t="str">
            <v>陕西省</v>
          </cell>
          <cell r="S2003" t="str">
            <v>凤城一路</v>
          </cell>
          <cell r="T2003" t="str">
            <v>其他人员</v>
          </cell>
        </row>
        <row r="2003">
          <cell r="V2003" t="str">
            <v>陕西省其它其它</v>
          </cell>
          <cell r="W2003" t="str">
            <v>长安大学</v>
          </cell>
        </row>
        <row r="2003">
          <cell r="Z2003" t="str">
            <v/>
          </cell>
        </row>
        <row r="2004">
          <cell r="A2004" t="str">
            <v>2021229043</v>
          </cell>
          <cell r="B2004" t="str">
            <v>2021</v>
          </cell>
          <cell r="C2004" t="str">
            <v>龚琪纪</v>
          </cell>
          <cell r="D2004" t="str">
            <v>女</v>
          </cell>
          <cell r="E2004" t="str">
            <v>420921199812014820</v>
          </cell>
          <cell r="F2004" t="str">
            <v>全日制硕士</v>
          </cell>
          <cell r="G2004" t="str">
            <v>水利与环境学院</v>
          </cell>
          <cell r="H2004" t="str">
            <v>环境工程</v>
          </cell>
          <cell r="I2004" t="str">
            <v>白波</v>
          </cell>
          <cell r="J2004" t="str">
            <v>006740</v>
          </cell>
          <cell r="K2004" t="str">
            <v>汉族</v>
          </cell>
          <cell r="L2004" t="str">
            <v>15072104861</v>
          </cell>
          <cell r="M2004" t="str">
            <v>全国统考</v>
          </cell>
          <cell r="N2004" t="str">
            <v>非定向</v>
          </cell>
          <cell r="O2004" t="str">
            <v>无专项计划</v>
          </cell>
        </row>
        <row r="2004">
          <cell r="R2004" t="str">
            <v>湖北省</v>
          </cell>
          <cell r="S2004" t="str">
            <v>季店乡张店村龚家湾25号</v>
          </cell>
          <cell r="T2004" t="str">
            <v>应届本科毕业生</v>
          </cell>
        </row>
        <row r="2004">
          <cell r="V2004" t="str">
            <v>湖北省其它其它</v>
          </cell>
          <cell r="W2004" t="str">
            <v>湖北理工学院</v>
          </cell>
        </row>
        <row r="2004">
          <cell r="Z2004" t="str">
            <v/>
          </cell>
        </row>
        <row r="2005">
          <cell r="A2005" t="str">
            <v>2021229047</v>
          </cell>
          <cell r="B2005" t="str">
            <v>2021</v>
          </cell>
          <cell r="C2005" t="str">
            <v>周奥</v>
          </cell>
          <cell r="D2005" t="str">
            <v>男</v>
          </cell>
          <cell r="E2005" t="str">
            <v>232723199904021110</v>
          </cell>
          <cell r="F2005" t="str">
            <v>全日制硕士</v>
          </cell>
          <cell r="G2005" t="str">
            <v>水利与环境学院</v>
          </cell>
          <cell r="H2005" t="str">
            <v>水利工程</v>
          </cell>
          <cell r="I2005" t="str">
            <v>王玮</v>
          </cell>
          <cell r="J2005" t="str">
            <v>006241</v>
          </cell>
          <cell r="K2005" t="str">
            <v>汉族</v>
          </cell>
          <cell r="L2005" t="str">
            <v>18706855183</v>
          </cell>
          <cell r="M2005" t="str">
            <v>全国统考</v>
          </cell>
          <cell r="N2005" t="str">
            <v>非定向</v>
          </cell>
          <cell r="O2005" t="str">
            <v>无专项计划</v>
          </cell>
        </row>
        <row r="2005">
          <cell r="R2005" t="str">
            <v>黑龙江省</v>
          </cell>
          <cell r="S2005" t="str">
            <v>阿木尔镇九号楼</v>
          </cell>
          <cell r="T2005" t="str">
            <v>其他人员</v>
          </cell>
        </row>
        <row r="2005">
          <cell r="V2005" t="str">
            <v>黑龙江省其它其它</v>
          </cell>
          <cell r="W2005" t="str">
            <v>长安大学</v>
          </cell>
        </row>
        <row r="2005">
          <cell r="Z2005" t="str">
            <v/>
          </cell>
        </row>
        <row r="2006">
          <cell r="A2006" t="str">
            <v>2021229064</v>
          </cell>
          <cell r="B2006" t="str">
            <v>2021</v>
          </cell>
          <cell r="C2006" t="str">
            <v>马成</v>
          </cell>
          <cell r="D2006" t="str">
            <v>男</v>
          </cell>
          <cell r="E2006" t="str">
            <v>620422199903107711</v>
          </cell>
          <cell r="F2006" t="str">
            <v>全日制硕士</v>
          </cell>
          <cell r="G2006" t="str">
            <v>水利与环境学院</v>
          </cell>
          <cell r="H2006" t="str">
            <v>水利工程</v>
          </cell>
          <cell r="I2006" t="str">
            <v>杨泽元</v>
          </cell>
          <cell r="J2006" t="str">
            <v>006805</v>
          </cell>
          <cell r="K2006" t="str">
            <v>汉族</v>
          </cell>
          <cell r="L2006" t="str">
            <v>13289292643</v>
          </cell>
          <cell r="M2006" t="str">
            <v>全国统考</v>
          </cell>
          <cell r="N2006" t="str">
            <v>非定向</v>
          </cell>
          <cell r="O2006" t="str">
            <v>无专项计划</v>
          </cell>
        </row>
        <row r="2006">
          <cell r="R2006" t="str">
            <v>甘肃省</v>
          </cell>
          <cell r="S2006" t="str">
            <v>甘肃省会宁县郭城驿镇郭城驿村堡子社42号</v>
          </cell>
          <cell r="T2006" t="str">
            <v>应届本科毕业生</v>
          </cell>
        </row>
        <row r="2006">
          <cell r="V2006" t="str">
            <v>甘肃省其它其它</v>
          </cell>
          <cell r="W2006" t="str">
            <v>长安大学</v>
          </cell>
        </row>
        <row r="2006">
          <cell r="Z2006" t="str">
            <v/>
          </cell>
        </row>
        <row r="2007">
          <cell r="A2007" t="str">
            <v>2021229073</v>
          </cell>
          <cell r="B2007" t="str">
            <v>2021</v>
          </cell>
          <cell r="C2007" t="str">
            <v>焦雪珂</v>
          </cell>
          <cell r="D2007" t="str">
            <v>女</v>
          </cell>
          <cell r="E2007" t="str">
            <v>410482199807165046</v>
          </cell>
          <cell r="F2007" t="str">
            <v>全日制硕士</v>
          </cell>
          <cell r="G2007" t="str">
            <v>水利与环境学院</v>
          </cell>
          <cell r="H2007" t="str">
            <v>水利工程</v>
          </cell>
          <cell r="I2007" t="str">
            <v>陈洁</v>
          </cell>
          <cell r="J2007" t="str">
            <v>170052</v>
          </cell>
          <cell r="K2007" t="str">
            <v>汉族</v>
          </cell>
          <cell r="L2007" t="str">
            <v>15639113576</v>
          </cell>
          <cell r="M2007" t="str">
            <v>全国统考</v>
          </cell>
          <cell r="N2007" t="str">
            <v>非定向</v>
          </cell>
          <cell r="O2007" t="str">
            <v>无专项计划</v>
          </cell>
        </row>
        <row r="2007">
          <cell r="R2007" t="str">
            <v>河南省</v>
          </cell>
          <cell r="S2007" t="str">
            <v>蟒川镇孙岭村4组</v>
          </cell>
          <cell r="T2007" t="str">
            <v>应届本科毕业生</v>
          </cell>
        </row>
        <row r="2007">
          <cell r="V2007" t="str">
            <v>河南省其它其它</v>
          </cell>
          <cell r="W2007" t="str">
            <v>河南理工大学</v>
          </cell>
        </row>
        <row r="2007">
          <cell r="Z2007" t="str">
            <v/>
          </cell>
        </row>
        <row r="2008">
          <cell r="A2008" t="str">
            <v>2021141005</v>
          </cell>
          <cell r="B2008" t="str">
            <v>2021</v>
          </cell>
          <cell r="C2008" t="str">
            <v>王沛瑶</v>
          </cell>
          <cell r="D2008" t="str">
            <v>男</v>
          </cell>
          <cell r="E2008" t="str">
            <v>610424199704107613</v>
          </cell>
          <cell r="F2008" t="str">
            <v>全日制硕士</v>
          </cell>
          <cell r="G2008" t="str">
            <v>建筑学院</v>
          </cell>
          <cell r="H2008" t="str">
            <v>城乡规划学</v>
          </cell>
          <cell r="I2008" t="str">
            <v>刘勇</v>
          </cell>
          <cell r="J2008" t="str">
            <v>004150</v>
          </cell>
          <cell r="K2008" t="str">
            <v>汉族</v>
          </cell>
          <cell r="L2008" t="str">
            <v>18829489788</v>
          </cell>
          <cell r="M2008" t="str">
            <v>全国统考</v>
          </cell>
          <cell r="N2008" t="str">
            <v>非定向</v>
          </cell>
          <cell r="O2008" t="str">
            <v>无专项计划</v>
          </cell>
        </row>
        <row r="2008">
          <cell r="R2008" t="str">
            <v>陕西省</v>
          </cell>
          <cell r="S2008" t="str">
            <v>重庆市江北区滨湖晴园</v>
          </cell>
          <cell r="T2008" t="str">
            <v>应届本科毕业生</v>
          </cell>
        </row>
        <row r="2008">
          <cell r="V2008" t="str">
            <v>陕西省其它其它</v>
          </cell>
          <cell r="W2008" t="str">
            <v>西安理工大学</v>
          </cell>
        </row>
        <row r="2008">
          <cell r="Z2008" t="str">
            <v/>
          </cell>
        </row>
        <row r="2009">
          <cell r="A2009" t="str">
            <v>2021141013</v>
          </cell>
          <cell r="B2009" t="str">
            <v>2021</v>
          </cell>
          <cell r="C2009" t="str">
            <v>周桐</v>
          </cell>
          <cell r="D2009" t="str">
            <v>女</v>
          </cell>
          <cell r="E2009" t="str">
            <v>152723199809038424</v>
          </cell>
          <cell r="F2009" t="str">
            <v>全日制硕士</v>
          </cell>
          <cell r="G2009" t="str">
            <v>建筑学院</v>
          </cell>
          <cell r="H2009" t="str">
            <v>城乡规划学</v>
          </cell>
          <cell r="I2009" t="str">
            <v>余侃华</v>
          </cell>
          <cell r="J2009" t="str">
            <v>110036</v>
          </cell>
          <cell r="K2009" t="str">
            <v>蒙古族</v>
          </cell>
          <cell r="L2009" t="str">
            <v>17647481749</v>
          </cell>
          <cell r="M2009" t="str">
            <v>全国统考</v>
          </cell>
          <cell r="N2009" t="str">
            <v>非定向</v>
          </cell>
          <cell r="O2009" t="str">
            <v>无专项计划</v>
          </cell>
        </row>
        <row r="2009">
          <cell r="R2009" t="str">
            <v>内蒙古自治区</v>
          </cell>
          <cell r="S2009" t="str">
            <v>薛家湾镇南苑小区</v>
          </cell>
          <cell r="T2009" t="str">
            <v>应届本科毕业生</v>
          </cell>
        </row>
        <row r="2009">
          <cell r="V2009" t="str">
            <v>内蒙古自治区其它其它</v>
          </cell>
          <cell r="W2009" t="str">
            <v>内蒙古师范大学</v>
          </cell>
        </row>
        <row r="2009">
          <cell r="Z2009" t="str">
            <v/>
          </cell>
        </row>
        <row r="2010">
          <cell r="A2010" t="str">
            <v>2021141026</v>
          </cell>
          <cell r="B2010" t="str">
            <v>2021</v>
          </cell>
          <cell r="C2010" t="str">
            <v>张霏帆</v>
          </cell>
          <cell r="D2010" t="str">
            <v>女</v>
          </cell>
          <cell r="E2010" t="str">
            <v>41120219981227152X</v>
          </cell>
          <cell r="F2010" t="str">
            <v>全日制硕士</v>
          </cell>
          <cell r="G2010" t="str">
            <v>建筑学院</v>
          </cell>
          <cell r="H2010" t="str">
            <v>城乡规划学</v>
          </cell>
          <cell r="I2010" t="str">
            <v>林高瑞</v>
          </cell>
          <cell r="J2010" t="str">
            <v>005525</v>
          </cell>
          <cell r="K2010" t="str">
            <v>汉族</v>
          </cell>
          <cell r="L2010" t="str">
            <v>15139879016</v>
          </cell>
          <cell r="M2010" t="str">
            <v>全国统考</v>
          </cell>
          <cell r="N2010" t="str">
            <v>非定向</v>
          </cell>
          <cell r="O2010" t="str">
            <v>无专项计划</v>
          </cell>
        </row>
        <row r="2010">
          <cell r="R2010" t="str">
            <v>河南省</v>
          </cell>
        </row>
        <row r="2010">
          <cell r="T2010" t="str">
            <v>应届本科毕业生</v>
          </cell>
        </row>
        <row r="2010">
          <cell r="V2010" t="str">
            <v>河南省其它其它</v>
          </cell>
          <cell r="W2010" t="str">
            <v>河南农业大学</v>
          </cell>
        </row>
        <row r="2010">
          <cell r="Z2010" t="str">
            <v/>
          </cell>
        </row>
        <row r="2011">
          <cell r="A2011" t="str">
            <v>2021141040</v>
          </cell>
          <cell r="B2011" t="str">
            <v>2021</v>
          </cell>
          <cell r="C2011" t="str">
            <v>高媛媛</v>
          </cell>
          <cell r="D2011" t="str">
            <v>女</v>
          </cell>
          <cell r="E2011" t="str">
            <v>612723199909020046</v>
          </cell>
          <cell r="F2011" t="str">
            <v>全日制硕士</v>
          </cell>
          <cell r="G2011" t="str">
            <v>建筑学院</v>
          </cell>
          <cell r="H2011" t="str">
            <v>城乡规划学</v>
          </cell>
          <cell r="I2011" t="str">
            <v>丁华</v>
          </cell>
          <cell r="J2011" t="str">
            <v>005327</v>
          </cell>
          <cell r="K2011" t="str">
            <v>汉族</v>
          </cell>
          <cell r="L2011" t="str">
            <v>13992219255</v>
          </cell>
          <cell r="M2011" t="str">
            <v>推荐免试</v>
          </cell>
          <cell r="N2011" t="str">
            <v>非定向</v>
          </cell>
          <cell r="O2011" t="str">
            <v>无专项计划</v>
          </cell>
        </row>
        <row r="2011">
          <cell r="R2011" t="str">
            <v>陕西省</v>
          </cell>
          <cell r="S2011" t="str">
            <v>人民东路同泰家园</v>
          </cell>
          <cell r="T2011" t="str">
            <v>应届本科毕业生</v>
          </cell>
        </row>
        <row r="2011">
          <cell r="V2011" t="str">
            <v>陕西省其它其它</v>
          </cell>
          <cell r="W2011" t="str">
            <v>内蒙古农业大学</v>
          </cell>
        </row>
        <row r="2011">
          <cell r="Z2011" t="str">
            <v/>
          </cell>
        </row>
        <row r="2012">
          <cell r="A2012" t="str">
            <v>2021141042</v>
          </cell>
          <cell r="B2012" t="str">
            <v>2021</v>
          </cell>
          <cell r="C2012" t="str">
            <v>马颖婧</v>
          </cell>
          <cell r="D2012" t="str">
            <v>女</v>
          </cell>
          <cell r="E2012" t="str">
            <v>640302199708250726</v>
          </cell>
          <cell r="F2012" t="str">
            <v>全日制硕士</v>
          </cell>
          <cell r="G2012" t="str">
            <v>建筑学院</v>
          </cell>
          <cell r="H2012" t="str">
            <v>风景园林学</v>
          </cell>
          <cell r="I2012" t="str">
            <v>王晓雄</v>
          </cell>
          <cell r="J2012" t="str">
            <v>005902</v>
          </cell>
          <cell r="K2012" t="str">
            <v>回族</v>
          </cell>
          <cell r="L2012" t="str">
            <v>13271105005</v>
          </cell>
          <cell r="M2012" t="str">
            <v>全国统考</v>
          </cell>
          <cell r="N2012" t="str">
            <v>定向</v>
          </cell>
          <cell r="O2012" t="str">
            <v>少数民族骨干计划</v>
          </cell>
          <cell r="P2012" t="str">
            <v>宁夏回族自治区教育厅</v>
          </cell>
        </row>
        <row r="2012">
          <cell r="R2012" t="str">
            <v>宁夏回族自治区</v>
          </cell>
          <cell r="S2012" t="str">
            <v>阅海一号院</v>
          </cell>
          <cell r="T2012" t="str">
            <v>其他人员</v>
          </cell>
        </row>
        <row r="2012">
          <cell r="V2012" t="str">
            <v>宁夏回族自治区其它其它</v>
          </cell>
          <cell r="W2012" t="str">
            <v>商丘学院</v>
          </cell>
        </row>
        <row r="2012">
          <cell r="Z2012" t="str">
            <v/>
          </cell>
        </row>
        <row r="2013">
          <cell r="A2013" t="str">
            <v>2021141055</v>
          </cell>
          <cell r="B2013" t="str">
            <v>2021</v>
          </cell>
          <cell r="C2013" t="str">
            <v>李月月</v>
          </cell>
          <cell r="D2013" t="str">
            <v>女</v>
          </cell>
          <cell r="E2013" t="str">
            <v>610526199710014323</v>
          </cell>
          <cell r="F2013" t="str">
            <v>全日制硕士</v>
          </cell>
          <cell r="G2013" t="str">
            <v>建筑学院</v>
          </cell>
          <cell r="H2013" t="str">
            <v>风景园林学</v>
          </cell>
          <cell r="I2013" t="str">
            <v>吴焱</v>
          </cell>
          <cell r="J2013" t="str">
            <v>007253</v>
          </cell>
          <cell r="K2013" t="str">
            <v>汉族</v>
          </cell>
          <cell r="L2013" t="str">
            <v>18092210310</v>
          </cell>
          <cell r="M2013" t="str">
            <v>全国统考</v>
          </cell>
          <cell r="N2013" t="str">
            <v>非定向</v>
          </cell>
          <cell r="O2013" t="str">
            <v>无专项计划</v>
          </cell>
        </row>
        <row r="2013">
          <cell r="R2013" t="str">
            <v>陕西省</v>
          </cell>
        </row>
        <row r="2013">
          <cell r="T2013" t="str">
            <v>其他人员</v>
          </cell>
        </row>
        <row r="2013">
          <cell r="V2013" t="str">
            <v>陕西省其它其它</v>
          </cell>
          <cell r="W2013" t="str">
            <v>西安建筑科技大学</v>
          </cell>
        </row>
        <row r="2013">
          <cell r="Y2013" t="str">
            <v>复学1（因病）</v>
          </cell>
          <cell r="Z2013" t="str">
            <v>20220713</v>
          </cell>
        </row>
        <row r="2014">
          <cell r="A2014" t="str">
            <v>2021241013</v>
          </cell>
          <cell r="B2014" t="str">
            <v>2021</v>
          </cell>
          <cell r="C2014" t="str">
            <v>赵廿</v>
          </cell>
          <cell r="D2014" t="str">
            <v>女</v>
          </cell>
          <cell r="E2014" t="str">
            <v>610202199708010828</v>
          </cell>
          <cell r="F2014" t="str">
            <v>全日制硕士</v>
          </cell>
          <cell r="G2014" t="str">
            <v>建筑学院</v>
          </cell>
          <cell r="H2014" t="str">
            <v>建筑学</v>
          </cell>
          <cell r="I2014" t="str">
            <v>王琼</v>
          </cell>
          <cell r="J2014" t="str">
            <v>150090</v>
          </cell>
          <cell r="K2014" t="str">
            <v>汉族</v>
          </cell>
          <cell r="L2014" t="str">
            <v>13201400801</v>
          </cell>
          <cell r="M2014" t="str">
            <v>全国统考</v>
          </cell>
          <cell r="N2014" t="str">
            <v>非定向</v>
          </cell>
          <cell r="O2014" t="str">
            <v>无专项计划</v>
          </cell>
        </row>
        <row r="2014">
          <cell r="R2014" t="str">
            <v>陕西省</v>
          </cell>
        </row>
        <row r="2014">
          <cell r="T2014" t="str">
            <v>其他人员</v>
          </cell>
        </row>
        <row r="2014">
          <cell r="V2014" t="str">
            <v>陕西省其它其它</v>
          </cell>
          <cell r="W2014" t="str">
            <v>西安科技大学</v>
          </cell>
        </row>
        <row r="2014">
          <cell r="Z2014" t="str">
            <v/>
          </cell>
        </row>
        <row r="2015">
          <cell r="A2015" t="str">
            <v>2021241023</v>
          </cell>
          <cell r="B2015" t="str">
            <v>2021</v>
          </cell>
          <cell r="C2015" t="str">
            <v>姚竞波</v>
          </cell>
          <cell r="D2015" t="str">
            <v>男</v>
          </cell>
          <cell r="E2015" t="str">
            <v>610402199901052692</v>
          </cell>
          <cell r="F2015" t="str">
            <v>全日制硕士</v>
          </cell>
          <cell r="G2015" t="str">
            <v>建筑学院</v>
          </cell>
          <cell r="H2015" t="str">
            <v>建筑学</v>
          </cell>
          <cell r="I2015" t="str">
            <v>刘伟</v>
          </cell>
          <cell r="J2015" t="str">
            <v>007039</v>
          </cell>
          <cell r="K2015" t="str">
            <v>汉族</v>
          </cell>
          <cell r="L2015" t="str">
            <v>18089133134</v>
          </cell>
          <cell r="M2015" t="str">
            <v>全国统考</v>
          </cell>
          <cell r="N2015" t="str">
            <v>非定向</v>
          </cell>
          <cell r="O2015" t="str">
            <v>无专项计划</v>
          </cell>
        </row>
        <row r="2015">
          <cell r="R2015" t="str">
            <v>陕西省</v>
          </cell>
        </row>
        <row r="2015">
          <cell r="T2015" t="str">
            <v>应届本科毕业生</v>
          </cell>
        </row>
        <row r="2015">
          <cell r="V2015" t="str">
            <v>陕西省其它其它</v>
          </cell>
          <cell r="W2015" t="str">
            <v>长安大学</v>
          </cell>
        </row>
        <row r="2015">
          <cell r="Z2015" t="str">
            <v/>
          </cell>
        </row>
        <row r="2016">
          <cell r="A2016" t="str">
            <v>2021241030</v>
          </cell>
          <cell r="B2016" t="str">
            <v>2021</v>
          </cell>
          <cell r="C2016" t="str">
            <v>梁腾月</v>
          </cell>
          <cell r="D2016" t="str">
            <v>男</v>
          </cell>
          <cell r="E2016" t="str">
            <v>62212619940614001X</v>
          </cell>
          <cell r="F2016" t="str">
            <v>全日制硕士</v>
          </cell>
          <cell r="G2016" t="str">
            <v>建筑学院</v>
          </cell>
          <cell r="H2016" t="str">
            <v>建筑学</v>
          </cell>
          <cell r="I2016" t="str">
            <v>李凌</v>
          </cell>
          <cell r="J2016" t="str">
            <v>006902</v>
          </cell>
          <cell r="K2016" t="str">
            <v>汉族</v>
          </cell>
          <cell r="L2016" t="str">
            <v>18291818566</v>
          </cell>
          <cell r="M2016" t="str">
            <v>全国统考</v>
          </cell>
          <cell r="N2016" t="str">
            <v>非定向</v>
          </cell>
          <cell r="O2016" t="str">
            <v>无专项计划</v>
          </cell>
        </row>
        <row r="2016">
          <cell r="R2016" t="str">
            <v>陕西省</v>
          </cell>
          <cell r="S2016" t="str">
            <v>新洲天府7号楼3单元201</v>
          </cell>
          <cell r="T2016" t="str">
            <v>其他人员</v>
          </cell>
        </row>
        <row r="2016">
          <cell r="V2016" t="str">
            <v>陕西省其它其它</v>
          </cell>
          <cell r="W2016" t="str">
            <v>西安交通大学城市学院</v>
          </cell>
        </row>
        <row r="2016">
          <cell r="Z2016" t="str">
            <v/>
          </cell>
        </row>
        <row r="2017">
          <cell r="A2017" t="str">
            <v>2021231022</v>
          </cell>
          <cell r="B2017" t="str">
            <v>2021</v>
          </cell>
          <cell r="C2017" t="str">
            <v>侯佳婷</v>
          </cell>
          <cell r="D2017" t="str">
            <v>女</v>
          </cell>
          <cell r="E2017" t="str">
            <v>610528199902075422</v>
          </cell>
          <cell r="F2017" t="str">
            <v>全日制硕士</v>
          </cell>
          <cell r="G2017" t="str">
            <v>材料科学与工程学院</v>
          </cell>
          <cell r="H2017" t="str">
            <v>材料与化工</v>
          </cell>
          <cell r="I2017" t="str">
            <v>张文雪</v>
          </cell>
          <cell r="J2017" t="str">
            <v>007201</v>
          </cell>
          <cell r="K2017" t="str">
            <v>汉族</v>
          </cell>
          <cell r="L2017" t="str">
            <v>15591350103</v>
          </cell>
          <cell r="M2017" t="str">
            <v>全国统考</v>
          </cell>
          <cell r="N2017" t="str">
            <v>非定向</v>
          </cell>
          <cell r="O2017" t="str">
            <v>无专项计划</v>
          </cell>
        </row>
        <row r="2017">
          <cell r="R2017" t="str">
            <v>陕西省</v>
          </cell>
        </row>
        <row r="2017">
          <cell r="T2017" t="str">
            <v>应届本科毕业生</v>
          </cell>
        </row>
        <row r="2017">
          <cell r="V2017" t="str">
            <v>陕西省其它其它</v>
          </cell>
          <cell r="W2017" t="str">
            <v>西安石油大学</v>
          </cell>
        </row>
        <row r="2017">
          <cell r="Z2017" t="str">
            <v/>
          </cell>
        </row>
        <row r="2018">
          <cell r="A2018" t="str">
            <v>2021231055</v>
          </cell>
          <cell r="B2018" t="str">
            <v>2021</v>
          </cell>
          <cell r="C2018" t="str">
            <v>李金富</v>
          </cell>
          <cell r="D2018" t="str">
            <v>男</v>
          </cell>
          <cell r="E2018" t="str">
            <v>412326199506043315</v>
          </cell>
          <cell r="F2018" t="str">
            <v>全日制硕士</v>
          </cell>
          <cell r="G2018" t="str">
            <v>材料科学与工程学院</v>
          </cell>
          <cell r="H2018" t="str">
            <v>材料与化工</v>
          </cell>
          <cell r="I2018" t="str">
            <v>宋家乐</v>
          </cell>
          <cell r="J2018" t="str">
            <v>007374</v>
          </cell>
          <cell r="K2018" t="str">
            <v>汉族</v>
          </cell>
          <cell r="L2018" t="str">
            <v>13462901783</v>
          </cell>
          <cell r="M2018" t="str">
            <v>全国统考</v>
          </cell>
          <cell r="N2018" t="str">
            <v>非定向</v>
          </cell>
          <cell r="O2018" t="str">
            <v>无专项计划</v>
          </cell>
        </row>
        <row r="2018">
          <cell r="R2018" t="str">
            <v>河南省</v>
          </cell>
        </row>
        <row r="2018">
          <cell r="T2018" t="str">
            <v>应届本科毕业生</v>
          </cell>
        </row>
        <row r="2018">
          <cell r="V2018" t="str">
            <v>河南省其它其它</v>
          </cell>
          <cell r="W2018" t="str">
            <v>河南城建学院</v>
          </cell>
        </row>
        <row r="2018">
          <cell r="Z2018" t="str">
            <v/>
          </cell>
        </row>
        <row r="2019">
          <cell r="A2019" t="str">
            <v>2021231086</v>
          </cell>
          <cell r="B2019" t="str">
            <v>2021</v>
          </cell>
          <cell r="C2019" t="str">
            <v>李琳琳</v>
          </cell>
          <cell r="D2019" t="str">
            <v>女</v>
          </cell>
          <cell r="E2019" t="str">
            <v>412728199505013880</v>
          </cell>
          <cell r="F2019" t="str">
            <v>全日制硕士</v>
          </cell>
          <cell r="G2019" t="str">
            <v>材料科学与工程学院</v>
          </cell>
          <cell r="H2019" t="str">
            <v>材料与化工</v>
          </cell>
          <cell r="I2019" t="str">
            <v>苏兴华</v>
          </cell>
          <cell r="J2019" t="str">
            <v>100039</v>
          </cell>
          <cell r="K2019" t="str">
            <v>汉族</v>
          </cell>
          <cell r="L2019" t="str">
            <v>15893699622</v>
          </cell>
          <cell r="M2019" t="str">
            <v>全国统考</v>
          </cell>
          <cell r="N2019" t="str">
            <v>非定向</v>
          </cell>
          <cell r="O2019" t="str">
            <v>无专项计划</v>
          </cell>
        </row>
        <row r="2019">
          <cell r="R2019" t="str">
            <v>河南省</v>
          </cell>
        </row>
        <row r="2019">
          <cell r="T2019" t="str">
            <v>其他人员</v>
          </cell>
        </row>
        <row r="2019">
          <cell r="V2019" t="str">
            <v>河南省其它其它</v>
          </cell>
          <cell r="W2019" t="str">
            <v>郑州航空工业管理学院</v>
          </cell>
        </row>
        <row r="2019">
          <cell r="Z2019" t="str">
            <v/>
          </cell>
        </row>
        <row r="2020">
          <cell r="A2020" t="str">
            <v>2021231002</v>
          </cell>
          <cell r="B2020" t="str">
            <v>2021</v>
          </cell>
          <cell r="C2020" t="str">
            <v>梁聪</v>
          </cell>
          <cell r="D2020" t="str">
            <v>男</v>
          </cell>
          <cell r="E2020" t="str">
            <v>610323200001085917</v>
          </cell>
          <cell r="F2020" t="str">
            <v>全日制硕士</v>
          </cell>
          <cell r="G2020" t="str">
            <v>材料科学与工程学院</v>
          </cell>
          <cell r="H2020" t="str">
            <v>材料与化工</v>
          </cell>
          <cell r="I2020" t="str">
            <v>姜超平</v>
          </cell>
          <cell r="J2020" t="str">
            <v>006173</v>
          </cell>
          <cell r="K2020" t="str">
            <v>汉族</v>
          </cell>
          <cell r="L2020" t="str">
            <v>19966595619</v>
          </cell>
          <cell r="M2020" t="str">
            <v>全国统考</v>
          </cell>
          <cell r="N2020" t="str">
            <v>非定向</v>
          </cell>
          <cell r="O2020" t="str">
            <v>无专项计划</v>
          </cell>
        </row>
        <row r="2020">
          <cell r="R2020" t="str">
            <v>陕西省</v>
          </cell>
        </row>
        <row r="2020">
          <cell r="T2020" t="str">
            <v>应届本科毕业生</v>
          </cell>
        </row>
        <row r="2020">
          <cell r="V2020" t="str">
            <v>陕西省其它其它</v>
          </cell>
          <cell r="W2020" t="str">
            <v>安徽理工大学</v>
          </cell>
        </row>
        <row r="2020">
          <cell r="Z2020" t="str">
            <v/>
          </cell>
        </row>
        <row r="2021">
          <cell r="A2021" t="str">
            <v>2021231103</v>
          </cell>
          <cell r="B2021" t="str">
            <v>2021</v>
          </cell>
          <cell r="C2021" t="str">
            <v>梁海</v>
          </cell>
          <cell r="D2021" t="str">
            <v>男</v>
          </cell>
          <cell r="E2021" t="str">
            <v>610502199811088419</v>
          </cell>
          <cell r="F2021" t="str">
            <v>全日制硕士</v>
          </cell>
          <cell r="G2021" t="str">
            <v>材料科学与工程学院</v>
          </cell>
          <cell r="H2021" t="str">
            <v>材料与化工</v>
          </cell>
          <cell r="I2021" t="str">
            <v>周亮</v>
          </cell>
          <cell r="J2021" t="str">
            <v>120120</v>
          </cell>
          <cell r="K2021" t="str">
            <v>汉族</v>
          </cell>
          <cell r="L2021" t="str">
            <v>13220031564</v>
          </cell>
          <cell r="M2021" t="str">
            <v>全国统考</v>
          </cell>
          <cell r="N2021" t="str">
            <v>非定向</v>
          </cell>
          <cell r="O2021" t="str">
            <v>无专项计划</v>
          </cell>
        </row>
        <row r="2021">
          <cell r="R2021" t="str">
            <v>陕西省</v>
          </cell>
        </row>
        <row r="2021">
          <cell r="T2021" t="str">
            <v>应届本科毕业生</v>
          </cell>
        </row>
        <row r="2021">
          <cell r="V2021" t="str">
            <v>陕西省其它其它</v>
          </cell>
          <cell r="W2021" t="str">
            <v>陕西理工大学</v>
          </cell>
        </row>
        <row r="2021">
          <cell r="Z2021" t="str">
            <v/>
          </cell>
        </row>
        <row r="2022">
          <cell r="A2022" t="str">
            <v>2021131046</v>
          </cell>
          <cell r="B2022" t="str">
            <v>2021</v>
          </cell>
          <cell r="C2022" t="str">
            <v>刘永璟</v>
          </cell>
          <cell r="D2022" t="str">
            <v>男</v>
          </cell>
          <cell r="E2022" t="str">
            <v>620423199711133815</v>
          </cell>
          <cell r="F2022" t="str">
            <v>全日制硕士</v>
          </cell>
          <cell r="G2022" t="str">
            <v>材料科学与工程学院</v>
          </cell>
          <cell r="H2022" t="str">
            <v>材料科学与工程</v>
          </cell>
          <cell r="I2022" t="str">
            <v>郑雪萍</v>
          </cell>
          <cell r="J2022" t="str">
            <v>007132</v>
          </cell>
          <cell r="K2022" t="str">
            <v>汉族</v>
          </cell>
          <cell r="L2022" t="str">
            <v>17843080440</v>
          </cell>
          <cell r="M2022" t="str">
            <v>全国统考</v>
          </cell>
          <cell r="N2022" t="str">
            <v>非定向</v>
          </cell>
          <cell r="O2022" t="str">
            <v>无专项计划</v>
          </cell>
        </row>
        <row r="2022">
          <cell r="R2022" t="str">
            <v>甘肃省</v>
          </cell>
        </row>
        <row r="2022">
          <cell r="T2022" t="str">
            <v>其他人员</v>
          </cell>
        </row>
        <row r="2022">
          <cell r="V2022" t="str">
            <v>甘肃省其它其它</v>
          </cell>
          <cell r="W2022" t="str">
            <v>长春理工大学</v>
          </cell>
        </row>
        <row r="2022">
          <cell r="Z2022" t="str">
            <v/>
          </cell>
        </row>
        <row r="2023">
          <cell r="A2023" t="str">
            <v>2021131066</v>
          </cell>
          <cell r="B2023" t="str">
            <v>2021</v>
          </cell>
          <cell r="C2023" t="str">
            <v>鲁涛</v>
          </cell>
          <cell r="D2023" t="str">
            <v>男</v>
          </cell>
          <cell r="E2023" t="str">
            <v>420527199801163018</v>
          </cell>
          <cell r="F2023" t="str">
            <v>全日制硕士</v>
          </cell>
          <cell r="G2023" t="str">
            <v>材料科学与工程学院</v>
          </cell>
          <cell r="H2023" t="str">
            <v>材料科学与工程</v>
          </cell>
          <cell r="I2023" t="str">
            <v>田耀刚</v>
          </cell>
          <cell r="J2023" t="str">
            <v>007191</v>
          </cell>
          <cell r="K2023" t="str">
            <v>汉族</v>
          </cell>
          <cell r="L2023" t="str">
            <v>18871039829</v>
          </cell>
          <cell r="M2023" t="str">
            <v>全国统考</v>
          </cell>
          <cell r="N2023" t="str">
            <v>非定向</v>
          </cell>
          <cell r="O2023" t="str">
            <v>无专项计划</v>
          </cell>
        </row>
        <row r="2023">
          <cell r="R2023" t="str">
            <v>湖北省</v>
          </cell>
          <cell r="S2023" t="str">
            <v>梅家河乡肖家坪村</v>
          </cell>
          <cell r="T2023" t="str">
            <v>其他人员</v>
          </cell>
        </row>
        <row r="2023">
          <cell r="V2023" t="str">
            <v>湖北省其它其它</v>
          </cell>
          <cell r="W2023" t="str">
            <v>湖北文理学院理工学院</v>
          </cell>
        </row>
        <row r="2023">
          <cell r="Z2023" t="str">
            <v/>
          </cell>
        </row>
        <row r="2024">
          <cell r="A2024" t="str">
            <v>2021231071</v>
          </cell>
          <cell r="B2024" t="str">
            <v>2021</v>
          </cell>
          <cell r="C2024" t="str">
            <v>马子博</v>
          </cell>
          <cell r="D2024" t="str">
            <v>女</v>
          </cell>
          <cell r="E2024" t="str">
            <v>610528199912260023</v>
          </cell>
          <cell r="F2024" t="str">
            <v>全日制硕士</v>
          </cell>
          <cell r="G2024" t="str">
            <v>材料科学与工程学院</v>
          </cell>
          <cell r="H2024" t="str">
            <v>材料与化工</v>
          </cell>
          <cell r="I2024" t="str">
            <v>郭亚杰</v>
          </cell>
          <cell r="J2024" t="str">
            <v>110013</v>
          </cell>
          <cell r="K2024" t="str">
            <v>汉族</v>
          </cell>
          <cell r="L2024" t="str">
            <v>17837154837</v>
          </cell>
          <cell r="M2024" t="str">
            <v>全国统考</v>
          </cell>
          <cell r="N2024" t="str">
            <v>非定向</v>
          </cell>
          <cell r="O2024" t="str">
            <v>无专项计划</v>
          </cell>
        </row>
        <row r="2024">
          <cell r="R2024" t="str">
            <v>陕西省</v>
          </cell>
        </row>
        <row r="2024">
          <cell r="T2024" t="str">
            <v>应届本科毕业生</v>
          </cell>
        </row>
        <row r="2024">
          <cell r="V2024" t="str">
            <v>陕西省其它其它</v>
          </cell>
          <cell r="W2024" t="str">
            <v>郑州航空工业管理学院</v>
          </cell>
        </row>
        <row r="2024">
          <cell r="Z2024" t="str">
            <v/>
          </cell>
        </row>
        <row r="2025">
          <cell r="A2025" t="str">
            <v>2021231060</v>
          </cell>
          <cell r="B2025" t="str">
            <v>2021</v>
          </cell>
          <cell r="C2025" t="str">
            <v>毛楠</v>
          </cell>
          <cell r="D2025" t="str">
            <v>女</v>
          </cell>
          <cell r="E2025" t="str">
            <v>612525199602065321</v>
          </cell>
          <cell r="F2025" t="str">
            <v>全日制硕士</v>
          </cell>
          <cell r="G2025" t="str">
            <v>材料科学与工程学院</v>
          </cell>
          <cell r="H2025" t="str">
            <v>材料与化工</v>
          </cell>
          <cell r="I2025" t="str">
            <v>熊锐</v>
          </cell>
          <cell r="J2025" t="str">
            <v>120070</v>
          </cell>
          <cell r="K2025" t="str">
            <v>汉族</v>
          </cell>
          <cell r="L2025" t="str">
            <v>18682963572</v>
          </cell>
          <cell r="M2025" t="str">
            <v>全国统考</v>
          </cell>
          <cell r="N2025" t="str">
            <v>非定向</v>
          </cell>
          <cell r="O2025" t="str">
            <v>无专项计划</v>
          </cell>
        </row>
        <row r="2025">
          <cell r="R2025" t="str">
            <v>陕西省</v>
          </cell>
        </row>
        <row r="2025">
          <cell r="T2025" t="str">
            <v>其他人员</v>
          </cell>
        </row>
        <row r="2025">
          <cell r="V2025" t="str">
            <v>陕西省其它其它</v>
          </cell>
          <cell r="W2025" t="str">
            <v>长安大学</v>
          </cell>
        </row>
        <row r="2025">
          <cell r="Z2025" t="str">
            <v/>
          </cell>
        </row>
        <row r="2026">
          <cell r="A2026" t="str">
            <v>2021132067</v>
          </cell>
          <cell r="B2026" t="str">
            <v>2021</v>
          </cell>
          <cell r="C2026" t="str">
            <v>张中昊</v>
          </cell>
          <cell r="D2026" t="str">
            <v>男</v>
          </cell>
          <cell r="E2026" t="str">
            <v>210682199902195474</v>
          </cell>
          <cell r="F2026" t="str">
            <v>全日制硕士</v>
          </cell>
          <cell r="G2026" t="str">
            <v>电子与控制工程学院</v>
          </cell>
          <cell r="H2026" t="str">
            <v>交通运输工程</v>
          </cell>
          <cell r="I2026" t="str">
            <v>代亮</v>
          </cell>
          <cell r="J2026" t="str">
            <v>110032</v>
          </cell>
          <cell r="K2026" t="str">
            <v>蒙古族</v>
          </cell>
          <cell r="L2026" t="str">
            <v>15141510712</v>
          </cell>
          <cell r="M2026" t="str">
            <v>全国统考</v>
          </cell>
          <cell r="N2026" t="str">
            <v>非定向</v>
          </cell>
          <cell r="O2026" t="str">
            <v>无专项计划</v>
          </cell>
        </row>
        <row r="2026">
          <cell r="R2026" t="str">
            <v>辽宁省</v>
          </cell>
          <cell r="S2026" t="str">
            <v>汤山城镇沙沟村三组</v>
          </cell>
          <cell r="T2026" t="str">
            <v>应届本科毕业生</v>
          </cell>
        </row>
        <row r="2026">
          <cell r="V2026" t="str">
            <v>辽宁省其它其它</v>
          </cell>
          <cell r="W2026" t="str">
            <v>长安大学</v>
          </cell>
        </row>
        <row r="2026">
          <cell r="Z2026" t="str">
            <v/>
          </cell>
        </row>
        <row r="2027">
          <cell r="A2027" t="str">
            <v>2021132074</v>
          </cell>
          <cell r="B2027" t="str">
            <v>2021</v>
          </cell>
          <cell r="C2027" t="str">
            <v>牛琦</v>
          </cell>
          <cell r="D2027" t="str">
            <v>男</v>
          </cell>
          <cell r="E2027" t="str">
            <v>640321199705172717</v>
          </cell>
          <cell r="F2027" t="str">
            <v>全日制硕士</v>
          </cell>
          <cell r="G2027" t="str">
            <v>电子与控制工程学院</v>
          </cell>
          <cell r="H2027" t="str">
            <v>交通运输工程</v>
          </cell>
          <cell r="I2027" t="str">
            <v>李立</v>
          </cell>
          <cell r="J2027" t="str">
            <v>170137</v>
          </cell>
          <cell r="K2027" t="str">
            <v>汉族</v>
          </cell>
          <cell r="L2027" t="str">
            <v>15909291206</v>
          </cell>
          <cell r="M2027" t="str">
            <v>全国统考</v>
          </cell>
          <cell r="N2027" t="str">
            <v>非定向</v>
          </cell>
          <cell r="O2027" t="str">
            <v>无专项计划</v>
          </cell>
        </row>
        <row r="2027">
          <cell r="R2027" t="str">
            <v>宁夏回族自治区</v>
          </cell>
          <cell r="S2027" t="str">
            <v>滨河镇旭日隆祥</v>
          </cell>
          <cell r="T2027" t="str">
            <v>其他人员</v>
          </cell>
        </row>
        <row r="2027">
          <cell r="V2027" t="str">
            <v>宁夏回族自治区其它其它</v>
          </cell>
          <cell r="W2027" t="str">
            <v>长安大学</v>
          </cell>
        </row>
        <row r="2027">
          <cell r="Z2027" t="str">
            <v/>
          </cell>
        </row>
        <row r="2028">
          <cell r="A2028" t="str">
            <v>2021232010</v>
          </cell>
          <cell r="B2028" t="str">
            <v>2021</v>
          </cell>
          <cell r="C2028" t="str">
            <v>李瑾</v>
          </cell>
          <cell r="D2028" t="str">
            <v>女</v>
          </cell>
          <cell r="E2028" t="str">
            <v>62242519980522662X</v>
          </cell>
          <cell r="F2028" t="str">
            <v>全日制硕士</v>
          </cell>
          <cell r="G2028" t="str">
            <v>电子与控制工程学院</v>
          </cell>
          <cell r="H2028" t="str">
            <v>电子信息</v>
          </cell>
          <cell r="I2028" t="str">
            <v>汪贵平</v>
          </cell>
          <cell r="J2028" t="str">
            <v>003570</v>
          </cell>
          <cell r="K2028" t="str">
            <v>汉族</v>
          </cell>
          <cell r="L2028" t="str">
            <v>18811027958</v>
          </cell>
          <cell r="M2028" t="str">
            <v>全国统考</v>
          </cell>
          <cell r="N2028" t="str">
            <v>非定向</v>
          </cell>
          <cell r="O2028" t="str">
            <v>无专项计划</v>
          </cell>
        </row>
        <row r="2028">
          <cell r="R2028" t="str">
            <v>甘肃省</v>
          </cell>
          <cell r="S2028" t="str">
            <v>甘肃省陇西县首阳镇王家磨村三社95号</v>
          </cell>
          <cell r="T2028" t="str">
            <v>其他人员</v>
          </cell>
        </row>
        <row r="2028">
          <cell r="V2028" t="str">
            <v>甘肃省其它其它</v>
          </cell>
          <cell r="W2028" t="str">
            <v>北京工商大学</v>
          </cell>
        </row>
        <row r="2028">
          <cell r="Z2028" t="str">
            <v/>
          </cell>
        </row>
        <row r="2029">
          <cell r="A2029" t="str">
            <v>2021232018</v>
          </cell>
          <cell r="B2029" t="str">
            <v>2021</v>
          </cell>
          <cell r="C2029" t="str">
            <v>李文龙</v>
          </cell>
          <cell r="D2029" t="str">
            <v>男</v>
          </cell>
          <cell r="E2029" t="str">
            <v>620522199904120956</v>
          </cell>
          <cell r="F2029" t="str">
            <v>全日制硕士</v>
          </cell>
          <cell r="G2029" t="str">
            <v>电子与控制工程学院</v>
          </cell>
          <cell r="H2029" t="str">
            <v>电子信息</v>
          </cell>
          <cell r="I2029" t="str">
            <v>黄鹤</v>
          </cell>
          <cell r="J2029" t="str">
            <v>120127</v>
          </cell>
          <cell r="K2029" t="str">
            <v>汉族</v>
          </cell>
          <cell r="L2029" t="str">
            <v>18813098768</v>
          </cell>
          <cell r="M2029" t="str">
            <v>全国统考</v>
          </cell>
          <cell r="N2029" t="str">
            <v>非定向</v>
          </cell>
          <cell r="O2029" t="str">
            <v>无专项计划</v>
          </cell>
        </row>
        <row r="2029">
          <cell r="R2029" t="str">
            <v>甘肃省</v>
          </cell>
          <cell r="S2029" t="str">
            <v>甘肃省天水市秦安县兴丰乡阳坡村</v>
          </cell>
          <cell r="T2029" t="str">
            <v>应届本科毕业生</v>
          </cell>
        </row>
        <row r="2029">
          <cell r="V2029" t="str">
            <v>甘肃省其它其它</v>
          </cell>
          <cell r="W2029" t="str">
            <v>北京信息科技大学</v>
          </cell>
        </row>
        <row r="2029">
          <cell r="Z2029" t="str">
            <v/>
          </cell>
        </row>
        <row r="2030">
          <cell r="A2030" t="str">
            <v>2021232039</v>
          </cell>
          <cell r="B2030" t="str">
            <v>2021</v>
          </cell>
          <cell r="C2030" t="str">
            <v>鲍宇健</v>
          </cell>
          <cell r="D2030" t="str">
            <v>男</v>
          </cell>
          <cell r="E2030" t="str">
            <v>220822199801223110</v>
          </cell>
          <cell r="F2030" t="str">
            <v>全日制硕士</v>
          </cell>
          <cell r="G2030" t="str">
            <v>电子与控制工程学院</v>
          </cell>
          <cell r="H2030" t="str">
            <v>电子信息</v>
          </cell>
          <cell r="I2030" t="str">
            <v>汪贵平</v>
          </cell>
          <cell r="J2030" t="str">
            <v>003570</v>
          </cell>
          <cell r="K2030" t="str">
            <v>汉族</v>
          </cell>
          <cell r="L2030" t="str">
            <v>18143662252</v>
          </cell>
          <cell r="M2030" t="str">
            <v>全国统考</v>
          </cell>
          <cell r="N2030" t="str">
            <v>非定向</v>
          </cell>
          <cell r="O2030" t="str">
            <v>无专项计划</v>
          </cell>
        </row>
        <row r="2030">
          <cell r="R2030" t="str">
            <v>吉林省</v>
          </cell>
          <cell r="S2030" t="str">
            <v>苏公坨乡苏公坨村边坨子屯</v>
          </cell>
          <cell r="T2030" t="str">
            <v>其他人员</v>
          </cell>
        </row>
        <row r="2030">
          <cell r="V2030" t="str">
            <v>吉林省其它其它</v>
          </cell>
          <cell r="W2030" t="str">
            <v>长安大学</v>
          </cell>
        </row>
        <row r="2030">
          <cell r="Z2030" t="str">
            <v/>
          </cell>
        </row>
        <row r="2031">
          <cell r="A2031" t="str">
            <v>2021224039</v>
          </cell>
          <cell r="B2031" t="str">
            <v>2021</v>
          </cell>
          <cell r="C2031" t="str">
            <v>陈百川</v>
          </cell>
          <cell r="D2031" t="str">
            <v>男</v>
          </cell>
          <cell r="E2031" t="str">
            <v>430224199904290016</v>
          </cell>
          <cell r="F2031" t="str">
            <v>全日制硕士</v>
          </cell>
          <cell r="G2031" t="str">
            <v>信息工程学院</v>
          </cell>
          <cell r="H2031" t="str">
            <v>计算机技术</v>
          </cell>
          <cell r="I2031" t="str">
            <v>樊海玮</v>
          </cell>
          <cell r="J2031" t="str">
            <v>005776</v>
          </cell>
          <cell r="K2031" t="str">
            <v>汉族</v>
          </cell>
          <cell r="L2031" t="str">
            <v>15367172676</v>
          </cell>
          <cell r="M2031" t="str">
            <v>全国统考</v>
          </cell>
          <cell r="N2031" t="str">
            <v>非定向</v>
          </cell>
          <cell r="O2031" t="str">
            <v>无专项计划</v>
          </cell>
        </row>
        <row r="2031">
          <cell r="R2031" t="str">
            <v>湖南省</v>
          </cell>
          <cell r="S2031" t="str">
            <v>渌口区烟草局1栋2单元</v>
          </cell>
          <cell r="T2031" t="str">
            <v>应届本科毕业生</v>
          </cell>
        </row>
        <row r="2031">
          <cell r="V2031" t="str">
            <v>湖南省其它其它</v>
          </cell>
          <cell r="W2031" t="str">
            <v>长沙学院</v>
          </cell>
        </row>
        <row r="2031">
          <cell r="Z2031" t="str">
            <v/>
          </cell>
        </row>
        <row r="2032">
          <cell r="A2032" t="str">
            <v>2021224053</v>
          </cell>
          <cell r="B2032" t="str">
            <v>2021</v>
          </cell>
          <cell r="C2032" t="str">
            <v>王悦华</v>
          </cell>
          <cell r="D2032" t="str">
            <v>女</v>
          </cell>
          <cell r="E2032" t="str">
            <v>610303199906073020</v>
          </cell>
          <cell r="F2032" t="str">
            <v>全日制硕士</v>
          </cell>
          <cell r="G2032" t="str">
            <v>信息工程学院</v>
          </cell>
          <cell r="H2032" t="str">
            <v>计算机技术</v>
          </cell>
          <cell r="I2032" t="str">
            <v>惠飞</v>
          </cell>
          <cell r="J2032" t="str">
            <v>007350</v>
          </cell>
          <cell r="K2032" t="str">
            <v>汉族</v>
          </cell>
          <cell r="L2032" t="str">
            <v>13289171262</v>
          </cell>
          <cell r="M2032" t="str">
            <v>全国统考</v>
          </cell>
          <cell r="N2032" t="str">
            <v>非定向</v>
          </cell>
          <cell r="O2032" t="str">
            <v>无专项计划</v>
          </cell>
        </row>
        <row r="2032">
          <cell r="R2032" t="str">
            <v>陕西省</v>
          </cell>
          <cell r="S2032" t="str">
            <v>轩苑世家三期</v>
          </cell>
          <cell r="T2032" t="str">
            <v>应届本科毕业生</v>
          </cell>
        </row>
        <row r="2032">
          <cell r="V2032" t="str">
            <v>陕西省其它其它</v>
          </cell>
          <cell r="W2032" t="str">
            <v>西安邮电大学</v>
          </cell>
        </row>
        <row r="2032">
          <cell r="Z2032" t="str">
            <v/>
          </cell>
        </row>
        <row r="2033">
          <cell r="A2033" t="str">
            <v>2021224069</v>
          </cell>
          <cell r="B2033" t="str">
            <v>2021</v>
          </cell>
          <cell r="C2033" t="str">
            <v>史悦祥</v>
          </cell>
          <cell r="D2033" t="str">
            <v>男</v>
          </cell>
          <cell r="E2033" t="str">
            <v>411421199908071696</v>
          </cell>
          <cell r="F2033" t="str">
            <v>全日制硕士</v>
          </cell>
          <cell r="G2033" t="str">
            <v>信息工程学院</v>
          </cell>
          <cell r="H2033" t="str">
            <v>计算机技术</v>
          </cell>
          <cell r="I2033" t="str">
            <v>屈立成</v>
          </cell>
          <cell r="J2033" t="str">
            <v>005958</v>
          </cell>
          <cell r="K2033" t="str">
            <v>汉族</v>
          </cell>
          <cell r="L2033" t="str">
            <v>15503876173</v>
          </cell>
          <cell r="M2033" t="str">
            <v>全国统考</v>
          </cell>
          <cell r="N2033" t="str">
            <v>非定向</v>
          </cell>
          <cell r="O2033" t="str">
            <v>无专项计划</v>
          </cell>
        </row>
        <row r="2033">
          <cell r="R2033" t="str">
            <v>河南省</v>
          </cell>
          <cell r="S2033" t="str">
            <v>龙塘镇石槽村021号</v>
          </cell>
          <cell r="T2033" t="str">
            <v>应届本科毕业生</v>
          </cell>
        </row>
        <row r="2033">
          <cell r="V2033" t="str">
            <v>河南省其它其它</v>
          </cell>
          <cell r="W2033" t="str">
            <v>河南工业大学</v>
          </cell>
        </row>
        <row r="2033">
          <cell r="Z2033" t="str">
            <v/>
          </cell>
        </row>
        <row r="2034">
          <cell r="A2034" t="str">
            <v>2021231035</v>
          </cell>
          <cell r="B2034" t="str">
            <v>2021</v>
          </cell>
          <cell r="C2034" t="str">
            <v>钱俊杰</v>
          </cell>
          <cell r="D2034" t="str">
            <v>男</v>
          </cell>
          <cell r="E2034" t="str">
            <v>610326199912210233</v>
          </cell>
          <cell r="F2034" t="str">
            <v>全日制硕士</v>
          </cell>
          <cell r="G2034" t="str">
            <v>材料科学与工程学院</v>
          </cell>
          <cell r="H2034" t="str">
            <v>材料与化工</v>
          </cell>
          <cell r="I2034" t="str">
            <v>张学敏</v>
          </cell>
          <cell r="J2034" t="str">
            <v>100030</v>
          </cell>
          <cell r="K2034" t="str">
            <v>回族</v>
          </cell>
          <cell r="L2034" t="str">
            <v>18652847337</v>
          </cell>
          <cell r="M2034" t="str">
            <v>全国统考</v>
          </cell>
          <cell r="N2034" t="str">
            <v>非定向</v>
          </cell>
          <cell r="O2034" t="str">
            <v>无专项计划</v>
          </cell>
        </row>
        <row r="2034">
          <cell r="R2034" t="str">
            <v>陕西省</v>
          </cell>
        </row>
        <row r="2034">
          <cell r="T2034" t="str">
            <v>应届本科毕业生</v>
          </cell>
        </row>
        <row r="2034">
          <cell r="V2034" t="str">
            <v>陕西省其它其它</v>
          </cell>
          <cell r="W2034" t="str">
            <v>江苏大学</v>
          </cell>
        </row>
        <row r="2034">
          <cell r="Z2034" t="str">
            <v/>
          </cell>
        </row>
        <row r="2035">
          <cell r="A2035" t="str">
            <v>2021131056</v>
          </cell>
          <cell r="B2035" t="str">
            <v>2021</v>
          </cell>
          <cell r="C2035" t="str">
            <v>师伟博</v>
          </cell>
          <cell r="D2035" t="str">
            <v>男</v>
          </cell>
          <cell r="E2035" t="str">
            <v>622425199908100018</v>
          </cell>
          <cell r="F2035" t="str">
            <v>全日制硕士</v>
          </cell>
          <cell r="G2035" t="str">
            <v>材料科学与工程学院</v>
          </cell>
          <cell r="H2035" t="str">
            <v>材料科学与工程</v>
          </cell>
          <cell r="I2035" t="str">
            <v>牛冬瑜</v>
          </cell>
          <cell r="J2035" t="str">
            <v>150063</v>
          </cell>
          <cell r="K2035" t="str">
            <v>汉族</v>
          </cell>
          <cell r="L2035" t="str">
            <v>15609326506</v>
          </cell>
          <cell r="M2035" t="str">
            <v>全国统考</v>
          </cell>
          <cell r="N2035" t="str">
            <v>非定向</v>
          </cell>
          <cell r="O2035" t="str">
            <v>无专项计划</v>
          </cell>
        </row>
        <row r="2035">
          <cell r="R2035" t="str">
            <v>甘肃省</v>
          </cell>
        </row>
        <row r="2035">
          <cell r="T2035" t="str">
            <v>应届本科毕业生</v>
          </cell>
        </row>
        <row r="2035">
          <cell r="V2035" t="str">
            <v>甘肃省其它其它</v>
          </cell>
          <cell r="W2035" t="str">
            <v>长安大学</v>
          </cell>
        </row>
        <row r="2035">
          <cell r="Z2035" t="str">
            <v/>
          </cell>
        </row>
        <row r="2036">
          <cell r="A2036" t="str">
            <v>2021131038</v>
          </cell>
          <cell r="B2036" t="str">
            <v>2021</v>
          </cell>
          <cell r="C2036" t="str">
            <v>王凯</v>
          </cell>
          <cell r="D2036" t="str">
            <v>男</v>
          </cell>
          <cell r="E2036" t="str">
            <v>610222199908041018</v>
          </cell>
          <cell r="F2036" t="str">
            <v>全日制硕士</v>
          </cell>
          <cell r="G2036" t="str">
            <v>材料科学与工程学院</v>
          </cell>
          <cell r="H2036" t="str">
            <v>材料科学与工程</v>
          </cell>
          <cell r="I2036" t="str">
            <v>袁战伟</v>
          </cell>
          <cell r="J2036" t="str">
            <v>140154</v>
          </cell>
          <cell r="K2036" t="str">
            <v>汉族</v>
          </cell>
          <cell r="L2036" t="str">
            <v>13659290562</v>
          </cell>
          <cell r="M2036" t="str">
            <v>全国统考</v>
          </cell>
          <cell r="N2036" t="str">
            <v>非定向</v>
          </cell>
          <cell r="O2036" t="str">
            <v>无专项计划</v>
          </cell>
        </row>
        <row r="2036">
          <cell r="R2036" t="str">
            <v>陕西省</v>
          </cell>
        </row>
        <row r="2036">
          <cell r="T2036" t="str">
            <v>应届本科毕业生</v>
          </cell>
        </row>
        <row r="2036">
          <cell r="V2036" t="str">
            <v>陕西省其它其它</v>
          </cell>
          <cell r="W2036" t="str">
            <v>长安大学</v>
          </cell>
        </row>
        <row r="2036">
          <cell r="Z2036" t="str">
            <v/>
          </cell>
        </row>
        <row r="2037">
          <cell r="A2037" t="str">
            <v>2021231093</v>
          </cell>
          <cell r="B2037" t="str">
            <v>2021</v>
          </cell>
          <cell r="C2037" t="str">
            <v>吴耀锋</v>
          </cell>
          <cell r="D2037" t="str">
            <v>男</v>
          </cell>
          <cell r="E2037" t="str">
            <v>610302199803066032</v>
          </cell>
          <cell r="F2037" t="str">
            <v>全日制硕士</v>
          </cell>
          <cell r="G2037" t="str">
            <v>材料科学与工程学院</v>
          </cell>
          <cell r="H2037" t="str">
            <v>材料与化工</v>
          </cell>
          <cell r="I2037" t="str">
            <v>颜录科</v>
          </cell>
          <cell r="J2037" t="str">
            <v>007149</v>
          </cell>
          <cell r="K2037" t="str">
            <v>汉族</v>
          </cell>
          <cell r="L2037" t="str">
            <v>13992795405</v>
          </cell>
          <cell r="M2037" t="str">
            <v>全国统考</v>
          </cell>
          <cell r="N2037" t="str">
            <v>非定向</v>
          </cell>
          <cell r="O2037" t="str">
            <v>无专项计划</v>
          </cell>
        </row>
        <row r="2037">
          <cell r="R2037" t="str">
            <v>陕西省</v>
          </cell>
        </row>
        <row r="2037">
          <cell r="T2037" t="str">
            <v>应届本科毕业生</v>
          </cell>
        </row>
        <row r="2037">
          <cell r="V2037" t="str">
            <v>陕西省其它其它</v>
          </cell>
          <cell r="W2037" t="str">
            <v>西安航空学院</v>
          </cell>
        </row>
        <row r="2037">
          <cell r="Z2037" t="str">
            <v/>
          </cell>
        </row>
        <row r="2038">
          <cell r="A2038" t="str">
            <v>2021131019</v>
          </cell>
          <cell r="B2038" t="str">
            <v>2021</v>
          </cell>
          <cell r="C2038" t="str">
            <v>夏超</v>
          </cell>
          <cell r="D2038" t="str">
            <v>男</v>
          </cell>
          <cell r="E2038" t="str">
            <v>513722199811231751</v>
          </cell>
          <cell r="F2038" t="str">
            <v>全日制硕士</v>
          </cell>
          <cell r="G2038" t="str">
            <v>材料科学与工程学院</v>
          </cell>
          <cell r="H2038" t="str">
            <v>材料科学与工程</v>
          </cell>
          <cell r="I2038" t="str">
            <v>张凤英</v>
          </cell>
          <cell r="J2038" t="str">
            <v>007380</v>
          </cell>
          <cell r="K2038" t="str">
            <v>汉族</v>
          </cell>
          <cell r="L2038" t="str">
            <v>13547928612</v>
          </cell>
          <cell r="M2038" t="str">
            <v>全国统考</v>
          </cell>
          <cell r="N2038" t="str">
            <v>非定向</v>
          </cell>
          <cell r="O2038" t="str">
            <v>无专项计划</v>
          </cell>
        </row>
        <row r="2038">
          <cell r="R2038" t="str">
            <v>四川省</v>
          </cell>
        </row>
        <row r="2038">
          <cell r="T2038" t="str">
            <v>应届本科毕业生</v>
          </cell>
        </row>
        <row r="2038">
          <cell r="V2038" t="str">
            <v>四川省其它其它</v>
          </cell>
          <cell r="W2038" t="str">
            <v>长安大学</v>
          </cell>
        </row>
        <row r="2038">
          <cell r="Z2038" t="str">
            <v/>
          </cell>
        </row>
        <row r="2039">
          <cell r="A2039" t="str">
            <v>2021231048</v>
          </cell>
          <cell r="B2039" t="str">
            <v>2021</v>
          </cell>
          <cell r="C2039" t="str">
            <v>辛鲜</v>
          </cell>
          <cell r="D2039" t="str">
            <v>女</v>
          </cell>
          <cell r="E2039" t="str">
            <v>620522199606262120</v>
          </cell>
          <cell r="F2039" t="str">
            <v>全日制硕士</v>
          </cell>
          <cell r="G2039" t="str">
            <v>材料科学与工程学院</v>
          </cell>
          <cell r="H2039" t="str">
            <v>材料与化工</v>
          </cell>
          <cell r="I2039" t="str">
            <v>吴蕾</v>
          </cell>
          <cell r="J2039" t="str">
            <v>120082</v>
          </cell>
          <cell r="K2039" t="str">
            <v>汉族</v>
          </cell>
          <cell r="L2039" t="str">
            <v>18340793083</v>
          </cell>
          <cell r="M2039" t="str">
            <v>全国统考</v>
          </cell>
          <cell r="N2039" t="str">
            <v>非定向</v>
          </cell>
          <cell r="O2039" t="str">
            <v>无专项计划</v>
          </cell>
        </row>
        <row r="2039">
          <cell r="R2039" t="str">
            <v>甘肃省</v>
          </cell>
        </row>
        <row r="2039">
          <cell r="T2039" t="str">
            <v>应届本科毕业生</v>
          </cell>
        </row>
        <row r="2039">
          <cell r="V2039" t="str">
            <v>甘肃省其它其它</v>
          </cell>
          <cell r="W2039" t="str">
            <v>营口理工学院</v>
          </cell>
        </row>
        <row r="2039">
          <cell r="Z2039" t="str">
            <v/>
          </cell>
        </row>
        <row r="2040">
          <cell r="A2040" t="str">
            <v>2021231011</v>
          </cell>
          <cell r="B2040" t="str">
            <v>2021</v>
          </cell>
          <cell r="C2040" t="str">
            <v>燕敏杰</v>
          </cell>
          <cell r="D2040" t="str">
            <v>男</v>
          </cell>
          <cell r="E2040" t="str">
            <v>62282619980828193X</v>
          </cell>
          <cell r="F2040" t="str">
            <v>全日制硕士</v>
          </cell>
          <cell r="G2040" t="str">
            <v>材料科学与工程学院</v>
          </cell>
          <cell r="H2040" t="str">
            <v>材料与化工</v>
          </cell>
          <cell r="I2040" t="str">
            <v>夏慧芸</v>
          </cell>
          <cell r="J2040" t="str">
            <v>007296</v>
          </cell>
          <cell r="K2040" t="str">
            <v>汉族</v>
          </cell>
          <cell r="L2040" t="str">
            <v>13079395479</v>
          </cell>
          <cell r="M2040" t="str">
            <v>全国统考</v>
          </cell>
          <cell r="N2040" t="str">
            <v>非定向</v>
          </cell>
          <cell r="O2040" t="str">
            <v>无专项计划</v>
          </cell>
        </row>
        <row r="2040">
          <cell r="R2040" t="str">
            <v>陕西省</v>
          </cell>
        </row>
        <row r="2040">
          <cell r="T2040" t="str">
            <v>应届本科毕业生</v>
          </cell>
        </row>
        <row r="2040">
          <cell r="V2040" t="str">
            <v>陕西省其它其它</v>
          </cell>
          <cell r="W2040" t="str">
            <v>长安大学</v>
          </cell>
        </row>
        <row r="2040">
          <cell r="Z2040" t="str">
            <v/>
          </cell>
        </row>
        <row r="2041">
          <cell r="A2041" t="str">
            <v>2021131027</v>
          </cell>
          <cell r="B2041" t="str">
            <v>2021</v>
          </cell>
          <cell r="C2041" t="str">
            <v>翟丽珍</v>
          </cell>
          <cell r="D2041" t="str">
            <v>女</v>
          </cell>
          <cell r="E2041" t="str">
            <v>370181199801282721</v>
          </cell>
          <cell r="F2041" t="str">
            <v>全日制硕士</v>
          </cell>
          <cell r="G2041" t="str">
            <v>材料科学与工程学院</v>
          </cell>
          <cell r="H2041" t="str">
            <v>材料科学与工程</v>
          </cell>
          <cell r="I2041" t="str">
            <v>张学敏</v>
          </cell>
          <cell r="J2041" t="str">
            <v>100030</v>
          </cell>
          <cell r="K2041" t="str">
            <v>汉族</v>
          </cell>
          <cell r="L2041" t="str">
            <v>18866834916</v>
          </cell>
          <cell r="M2041" t="str">
            <v>全国统考</v>
          </cell>
          <cell r="N2041" t="str">
            <v>非定向</v>
          </cell>
          <cell r="O2041" t="str">
            <v>无专项计划</v>
          </cell>
        </row>
        <row r="2041">
          <cell r="R2041" t="str">
            <v>山东省</v>
          </cell>
        </row>
        <row r="2041">
          <cell r="T2041" t="str">
            <v>应届本科毕业生</v>
          </cell>
        </row>
        <row r="2041">
          <cell r="V2041" t="str">
            <v>山东省其它其它</v>
          </cell>
          <cell r="W2041" t="str">
            <v>山东科技大学</v>
          </cell>
        </row>
        <row r="2041">
          <cell r="Z2041" t="str">
            <v/>
          </cell>
        </row>
        <row r="2042">
          <cell r="A2042" t="str">
            <v>2021224079</v>
          </cell>
          <cell r="B2042" t="str">
            <v>2021</v>
          </cell>
          <cell r="C2042" t="str">
            <v>谢子豪</v>
          </cell>
          <cell r="D2042" t="str">
            <v>男</v>
          </cell>
          <cell r="E2042" t="str">
            <v>142703199903181270</v>
          </cell>
          <cell r="F2042" t="str">
            <v>全日制硕士</v>
          </cell>
          <cell r="G2042" t="str">
            <v>信息工程学院</v>
          </cell>
          <cell r="H2042" t="str">
            <v>计算机技术</v>
          </cell>
          <cell r="I2042" t="str">
            <v>屈八一</v>
          </cell>
          <cell r="J2042" t="str">
            <v>100021</v>
          </cell>
          <cell r="K2042" t="str">
            <v>汉族</v>
          </cell>
          <cell r="L2042" t="str">
            <v>19834404621</v>
          </cell>
          <cell r="M2042" t="str">
            <v>全国统考</v>
          </cell>
          <cell r="N2042" t="str">
            <v>非定向</v>
          </cell>
          <cell r="O2042" t="str">
            <v>无专项计划</v>
          </cell>
        </row>
        <row r="2042">
          <cell r="R2042" t="str">
            <v>山西省</v>
          </cell>
          <cell r="S2042" t="str">
            <v>城区街道办事处杨家巷村</v>
          </cell>
          <cell r="T2042" t="str">
            <v>应届本科毕业生</v>
          </cell>
        </row>
        <row r="2042">
          <cell r="V2042" t="str">
            <v>山西省其它其它</v>
          </cell>
          <cell r="W2042" t="str">
            <v>中北大学</v>
          </cell>
        </row>
        <row r="2042">
          <cell r="Z2042" t="str">
            <v/>
          </cell>
        </row>
        <row r="2043">
          <cell r="A2043" t="str">
            <v>2021124005</v>
          </cell>
          <cell r="B2043" t="str">
            <v>2021</v>
          </cell>
          <cell r="C2043" t="str">
            <v>马彩莎</v>
          </cell>
          <cell r="D2043" t="str">
            <v>女</v>
          </cell>
          <cell r="E2043" t="str">
            <v>41130319980401674X</v>
          </cell>
          <cell r="F2043" t="str">
            <v>全日制硕士</v>
          </cell>
          <cell r="G2043" t="str">
            <v>信息工程学院</v>
          </cell>
          <cell r="H2043" t="str">
            <v>信息与通信工程</v>
          </cell>
          <cell r="I2043" t="str">
            <v>焦立男</v>
          </cell>
          <cell r="J2043" t="str">
            <v>007143</v>
          </cell>
          <cell r="K2043" t="str">
            <v>汉族</v>
          </cell>
          <cell r="L2043" t="str">
            <v>18337353202</v>
          </cell>
          <cell r="M2043" t="str">
            <v>全国统考</v>
          </cell>
          <cell r="N2043" t="str">
            <v>非定向</v>
          </cell>
          <cell r="O2043" t="str">
            <v>无专项计划</v>
          </cell>
        </row>
        <row r="2043">
          <cell r="R2043" t="str">
            <v>河南省</v>
          </cell>
          <cell r="S2043" t="str">
            <v>河南省南阳市宛城区长江东路天泽苑</v>
          </cell>
          <cell r="T2043" t="str">
            <v>其他人员</v>
          </cell>
        </row>
        <row r="2043">
          <cell r="V2043" t="str">
            <v>河南省其它其它</v>
          </cell>
          <cell r="W2043" t="str">
            <v>河南科技学院</v>
          </cell>
        </row>
        <row r="2043">
          <cell r="Z2043" t="str">
            <v/>
          </cell>
        </row>
        <row r="2044">
          <cell r="A2044" t="str">
            <v>2021224106</v>
          </cell>
          <cell r="B2044" t="str">
            <v>2021</v>
          </cell>
          <cell r="C2044" t="str">
            <v>董天美</v>
          </cell>
          <cell r="D2044" t="str">
            <v>女</v>
          </cell>
          <cell r="E2044" t="str">
            <v>610431199807044225</v>
          </cell>
          <cell r="F2044" t="str">
            <v>全日制硕士</v>
          </cell>
          <cell r="G2044" t="str">
            <v>信息工程学院</v>
          </cell>
          <cell r="H2044" t="str">
            <v>电子信息</v>
          </cell>
          <cell r="I2044" t="str">
            <v>陈柘</v>
          </cell>
          <cell r="J2044" t="str">
            <v>007265</v>
          </cell>
          <cell r="K2044" t="str">
            <v>汉族</v>
          </cell>
          <cell r="L2044" t="str">
            <v>18292027257</v>
          </cell>
          <cell r="M2044" t="str">
            <v>全国统考</v>
          </cell>
          <cell r="N2044" t="str">
            <v>非定向</v>
          </cell>
          <cell r="O2044" t="str">
            <v>无专项计划</v>
          </cell>
        </row>
        <row r="2044">
          <cell r="R2044" t="str">
            <v>陕西省</v>
          </cell>
          <cell r="S2044" t="str">
            <v>代家乡北晁村</v>
          </cell>
          <cell r="T2044" t="str">
            <v>其他人员</v>
          </cell>
        </row>
        <row r="2044">
          <cell r="V2044" t="str">
            <v>陕西省其它其它</v>
          </cell>
          <cell r="W2044" t="str">
            <v>长安大学</v>
          </cell>
        </row>
        <row r="2044">
          <cell r="Z2044" t="str">
            <v/>
          </cell>
        </row>
        <row r="2045">
          <cell r="A2045" t="str">
            <v>2021124016</v>
          </cell>
          <cell r="B2045" t="str">
            <v>2021</v>
          </cell>
          <cell r="C2045" t="str">
            <v>陈京华</v>
          </cell>
          <cell r="D2045" t="str">
            <v>女</v>
          </cell>
          <cell r="E2045" t="str">
            <v>142725199906010029</v>
          </cell>
          <cell r="F2045" t="str">
            <v>全日制硕士</v>
          </cell>
          <cell r="G2045" t="str">
            <v>信息工程学院</v>
          </cell>
          <cell r="H2045" t="str">
            <v>信息与通信工程</v>
          </cell>
          <cell r="I2045" t="str">
            <v>陈婷</v>
          </cell>
          <cell r="J2045" t="str">
            <v>110063</v>
          </cell>
          <cell r="K2045" t="str">
            <v>汉族</v>
          </cell>
          <cell r="L2045" t="str">
            <v>18810523229</v>
          </cell>
          <cell r="M2045" t="str">
            <v>全国统考</v>
          </cell>
          <cell r="N2045" t="str">
            <v>非定向</v>
          </cell>
          <cell r="O2045" t="str">
            <v>无专项计划</v>
          </cell>
        </row>
        <row r="2045">
          <cell r="R2045" t="str">
            <v>山西省</v>
          </cell>
          <cell r="S2045" t="str">
            <v>解店镇太贾村第十七居民组</v>
          </cell>
          <cell r="T2045" t="str">
            <v>其他人员</v>
          </cell>
        </row>
        <row r="2045">
          <cell r="V2045" t="str">
            <v>山西省其它其它</v>
          </cell>
          <cell r="W2045" t="str">
            <v>北京工商大学</v>
          </cell>
        </row>
        <row r="2045">
          <cell r="Z2045" t="str">
            <v/>
          </cell>
        </row>
        <row r="2046">
          <cell r="A2046" t="str">
            <v>2021124025</v>
          </cell>
          <cell r="B2046" t="str">
            <v>2021</v>
          </cell>
          <cell r="C2046" t="str">
            <v>王怀智</v>
          </cell>
          <cell r="D2046" t="str">
            <v>男</v>
          </cell>
          <cell r="E2046" t="str">
            <v>612301199910103973</v>
          </cell>
          <cell r="F2046" t="str">
            <v>全日制硕士</v>
          </cell>
          <cell r="G2046" t="str">
            <v>信息工程学院</v>
          </cell>
          <cell r="H2046" t="str">
            <v>信息与通信工程</v>
          </cell>
          <cell r="I2046" t="str">
            <v>李伟</v>
          </cell>
          <cell r="J2046" t="str">
            <v>007349</v>
          </cell>
          <cell r="K2046" t="str">
            <v>汉族</v>
          </cell>
          <cell r="L2046" t="str">
            <v>18592053990</v>
          </cell>
          <cell r="M2046" t="str">
            <v>推荐免试</v>
          </cell>
          <cell r="N2046" t="str">
            <v>非定向</v>
          </cell>
          <cell r="O2046" t="str">
            <v>无专项计划</v>
          </cell>
        </row>
        <row r="2046">
          <cell r="R2046" t="str">
            <v>陕西省</v>
          </cell>
          <cell r="S2046" t="str">
            <v>师家坪村</v>
          </cell>
          <cell r="T2046" t="str">
            <v>应届本科毕业生</v>
          </cell>
        </row>
        <row r="2046">
          <cell r="V2046" t="str">
            <v>陕西省其它其它</v>
          </cell>
          <cell r="W2046" t="str">
            <v>长安大学</v>
          </cell>
        </row>
        <row r="2046">
          <cell r="Z2046" t="str">
            <v/>
          </cell>
        </row>
        <row r="2047">
          <cell r="A2047" t="str">
            <v>2021124045</v>
          </cell>
          <cell r="B2047" t="str">
            <v>2021</v>
          </cell>
          <cell r="C2047" t="str">
            <v>魏子仲</v>
          </cell>
          <cell r="D2047" t="str">
            <v>男</v>
          </cell>
          <cell r="E2047" t="str">
            <v>610303199907052416</v>
          </cell>
          <cell r="F2047" t="str">
            <v>全日制硕士</v>
          </cell>
          <cell r="G2047" t="str">
            <v>信息工程学院</v>
          </cell>
          <cell r="H2047" t="str">
            <v>计算机科学与技术</v>
          </cell>
          <cell r="I2047" t="str">
            <v>马荣贵</v>
          </cell>
          <cell r="J2047" t="str">
            <v>004251</v>
          </cell>
          <cell r="K2047" t="str">
            <v>汉族</v>
          </cell>
          <cell r="L2047" t="str">
            <v>13038486409</v>
          </cell>
          <cell r="M2047" t="str">
            <v>全国统考</v>
          </cell>
          <cell r="N2047" t="str">
            <v>非定向</v>
          </cell>
          <cell r="O2047" t="str">
            <v>无专项计划</v>
          </cell>
        </row>
        <row r="2047">
          <cell r="R2047" t="str">
            <v>陕西省</v>
          </cell>
          <cell r="S2047" t="str">
            <v>三迪世纪新城</v>
          </cell>
          <cell r="T2047" t="str">
            <v>应届本科毕业生</v>
          </cell>
        </row>
        <row r="2047">
          <cell r="V2047" t="str">
            <v>陕西省其它其它</v>
          </cell>
          <cell r="W2047" t="str">
            <v>长安大学</v>
          </cell>
        </row>
        <row r="2047">
          <cell r="Z2047" t="str">
            <v/>
          </cell>
        </row>
        <row r="2048">
          <cell r="A2048" t="str">
            <v>2021124048</v>
          </cell>
          <cell r="B2048" t="str">
            <v>2021</v>
          </cell>
          <cell r="C2048" t="str">
            <v>汪健</v>
          </cell>
          <cell r="D2048" t="str">
            <v>男</v>
          </cell>
          <cell r="E2048" t="str">
            <v>362331199801200519</v>
          </cell>
          <cell r="F2048" t="str">
            <v>全日制硕士</v>
          </cell>
          <cell r="G2048" t="str">
            <v>信息工程学院</v>
          </cell>
          <cell r="H2048" t="str">
            <v>计算机科学与技术</v>
          </cell>
          <cell r="I2048" t="str">
            <v>朱依水</v>
          </cell>
          <cell r="J2048" t="str">
            <v>140156</v>
          </cell>
          <cell r="K2048" t="str">
            <v>汉族</v>
          </cell>
          <cell r="L2048" t="str">
            <v>15852827069</v>
          </cell>
          <cell r="M2048" t="str">
            <v>全国统考</v>
          </cell>
          <cell r="N2048" t="str">
            <v>非定向</v>
          </cell>
          <cell r="O2048" t="str">
            <v>无专项计划</v>
          </cell>
        </row>
        <row r="2048">
          <cell r="R2048" t="str">
            <v>江西省</v>
          </cell>
        </row>
        <row r="2048">
          <cell r="T2048" t="str">
            <v>其他人员</v>
          </cell>
        </row>
        <row r="2048">
          <cell r="V2048" t="str">
            <v>江西省其它其它</v>
          </cell>
          <cell r="W2048" t="str">
            <v>无锡太湖学院</v>
          </cell>
        </row>
        <row r="2048">
          <cell r="Z2048" t="str">
            <v/>
          </cell>
        </row>
        <row r="2049">
          <cell r="A2049" t="str">
            <v>2021224115</v>
          </cell>
          <cell r="B2049" t="str">
            <v>2021</v>
          </cell>
          <cell r="C2049" t="str">
            <v>田濠溢</v>
          </cell>
          <cell r="D2049" t="str">
            <v>男</v>
          </cell>
          <cell r="E2049" t="str">
            <v>610527199812262711</v>
          </cell>
          <cell r="F2049" t="str">
            <v>全日制硕士</v>
          </cell>
          <cell r="G2049" t="str">
            <v>信息工程学院</v>
          </cell>
          <cell r="H2049" t="str">
            <v>交通运输</v>
          </cell>
          <cell r="I2049" t="str">
            <v>柳有权</v>
          </cell>
          <cell r="J2049" t="str">
            <v>007212</v>
          </cell>
          <cell r="K2049" t="str">
            <v>汉族</v>
          </cell>
          <cell r="L2049" t="str">
            <v>13165751226</v>
          </cell>
          <cell r="M2049" t="str">
            <v>全国统考</v>
          </cell>
          <cell r="N2049" t="str">
            <v>非定向</v>
          </cell>
          <cell r="O2049" t="str">
            <v>无专项计划</v>
          </cell>
        </row>
        <row r="2049">
          <cell r="R2049" t="str">
            <v>陕西省</v>
          </cell>
        </row>
        <row r="2049">
          <cell r="T2049" t="str">
            <v>应届本科毕业生</v>
          </cell>
        </row>
        <row r="2049">
          <cell r="V2049" t="str">
            <v>陕西省其它其它</v>
          </cell>
          <cell r="W2049" t="str">
            <v>陕西科技大学镐京学院</v>
          </cell>
        </row>
        <row r="2049">
          <cell r="Z2049" t="str">
            <v/>
          </cell>
        </row>
        <row r="2050">
          <cell r="A2050" t="str">
            <v>2021134001</v>
          </cell>
          <cell r="B2050" t="str">
            <v>2021</v>
          </cell>
          <cell r="C2050" t="str">
            <v>刘梁琛</v>
          </cell>
          <cell r="D2050" t="str">
            <v>男</v>
          </cell>
          <cell r="E2050" t="str">
            <v>362428199911080017</v>
          </cell>
          <cell r="F2050" t="str">
            <v>全日制硕士</v>
          </cell>
          <cell r="G2050" t="str">
            <v>运输工程学院</v>
          </cell>
          <cell r="H2050" t="str">
            <v>交通运输工程</v>
          </cell>
          <cell r="I2050" t="str">
            <v>梁国华</v>
          </cell>
          <cell r="J2050" t="str">
            <v>006580</v>
          </cell>
          <cell r="K2050" t="str">
            <v>汉族</v>
          </cell>
          <cell r="L2050" t="str">
            <v>17770619671</v>
          </cell>
          <cell r="M2050" t="str">
            <v>全国统考</v>
          </cell>
          <cell r="N2050" t="str">
            <v>非定向</v>
          </cell>
          <cell r="O2050" t="str">
            <v>无专项计划</v>
          </cell>
        </row>
        <row r="2050">
          <cell r="R2050" t="str">
            <v>江西省</v>
          </cell>
          <cell r="S2050" t="str">
            <v>江西省吉安市万安县滨江小区236号</v>
          </cell>
          <cell r="T2050" t="str">
            <v>应届本科毕业生</v>
          </cell>
        </row>
        <row r="2050">
          <cell r="V2050" t="str">
            <v>江西省其它其它</v>
          </cell>
          <cell r="W2050" t="str">
            <v>长安大学</v>
          </cell>
        </row>
        <row r="2050">
          <cell r="Z2050" t="str">
            <v/>
          </cell>
        </row>
        <row r="2051">
          <cell r="A2051" t="str">
            <v>2021134006</v>
          </cell>
          <cell r="B2051" t="str">
            <v>2021</v>
          </cell>
          <cell r="C2051" t="str">
            <v>赵文鼎</v>
          </cell>
          <cell r="D2051" t="str">
            <v>男</v>
          </cell>
          <cell r="E2051" t="str">
            <v>340104199903062510</v>
          </cell>
          <cell r="F2051" t="str">
            <v>全日制硕士</v>
          </cell>
          <cell r="G2051" t="str">
            <v>运输工程学院</v>
          </cell>
          <cell r="H2051" t="str">
            <v>交通运输工程</v>
          </cell>
          <cell r="I2051" t="str">
            <v>王建军</v>
          </cell>
          <cell r="J2051" t="str">
            <v>005107</v>
          </cell>
          <cell r="K2051" t="str">
            <v>汉族</v>
          </cell>
          <cell r="L2051" t="str">
            <v>17855124516</v>
          </cell>
          <cell r="M2051" t="str">
            <v>全国统考</v>
          </cell>
          <cell r="N2051" t="str">
            <v>非定向</v>
          </cell>
          <cell r="O2051" t="str">
            <v>无专项计划</v>
          </cell>
        </row>
        <row r="2051">
          <cell r="R2051" t="str">
            <v>安徽省</v>
          </cell>
          <cell r="S2051" t="str">
            <v>凤凰城12#205</v>
          </cell>
          <cell r="T2051" t="str">
            <v>应届本科毕业生</v>
          </cell>
        </row>
        <row r="2051">
          <cell r="V2051" t="str">
            <v>安徽省其它其它</v>
          </cell>
          <cell r="W2051" t="str">
            <v>长安大学</v>
          </cell>
        </row>
        <row r="2051">
          <cell r="Z2051" t="str">
            <v/>
          </cell>
        </row>
        <row r="2052">
          <cell r="A2052" t="str">
            <v>2021134029</v>
          </cell>
          <cell r="B2052" t="str">
            <v>2021</v>
          </cell>
          <cell r="C2052" t="str">
            <v>蔡凌霄</v>
          </cell>
          <cell r="D2052" t="str">
            <v>男</v>
          </cell>
          <cell r="E2052" t="str">
            <v>652122199806192310</v>
          </cell>
          <cell r="F2052" t="str">
            <v>全日制硕士</v>
          </cell>
          <cell r="G2052" t="str">
            <v>运输工程学院</v>
          </cell>
          <cell r="H2052" t="str">
            <v>交通运输工程</v>
          </cell>
          <cell r="I2052" t="str">
            <v>周备</v>
          </cell>
          <cell r="J2052" t="str">
            <v>130121</v>
          </cell>
          <cell r="K2052" t="str">
            <v>汉族</v>
          </cell>
          <cell r="L2052" t="str">
            <v>13088952757</v>
          </cell>
          <cell r="M2052" t="str">
            <v>全国统考</v>
          </cell>
          <cell r="N2052" t="str">
            <v>非定向</v>
          </cell>
          <cell r="O2052" t="str">
            <v>无专项计划</v>
          </cell>
        </row>
        <row r="2052">
          <cell r="R2052" t="str">
            <v>贵州省</v>
          </cell>
          <cell r="S2052" t="str">
            <v>贵州省贵阳市花溪区农科院春晖苑</v>
          </cell>
          <cell r="T2052" t="str">
            <v>其他人员</v>
          </cell>
        </row>
        <row r="2052">
          <cell r="V2052" t="str">
            <v>贵州省其它其它</v>
          </cell>
          <cell r="W2052" t="str">
            <v>长安大学</v>
          </cell>
        </row>
        <row r="2052">
          <cell r="Z2052" t="str">
            <v/>
          </cell>
        </row>
        <row r="2053">
          <cell r="A2053" t="str">
            <v>2021134036</v>
          </cell>
          <cell r="B2053" t="str">
            <v>2021</v>
          </cell>
          <cell r="C2053" t="str">
            <v>李晓坤</v>
          </cell>
          <cell r="D2053" t="str">
            <v>男</v>
          </cell>
          <cell r="E2053" t="str">
            <v>130429199907243815</v>
          </cell>
          <cell r="F2053" t="str">
            <v>全日制硕士</v>
          </cell>
          <cell r="G2053" t="str">
            <v>运输工程学院</v>
          </cell>
          <cell r="H2053" t="str">
            <v>交通运输工程</v>
          </cell>
          <cell r="I2053" t="str">
            <v>王永岗</v>
          </cell>
          <cell r="J2053" t="str">
            <v>100011</v>
          </cell>
          <cell r="K2053" t="str">
            <v>汉族</v>
          </cell>
          <cell r="L2053" t="str">
            <v>18942625145</v>
          </cell>
          <cell r="M2053" t="str">
            <v>全国统考</v>
          </cell>
          <cell r="N2053" t="str">
            <v>非定向</v>
          </cell>
          <cell r="O2053" t="str">
            <v>无专项计划</v>
          </cell>
        </row>
        <row r="2053">
          <cell r="R2053" t="str">
            <v>河北省</v>
          </cell>
          <cell r="S2053" t="str">
            <v>张西堡镇伊下乡</v>
          </cell>
          <cell r="T2053" t="str">
            <v>应届本科毕业生</v>
          </cell>
        </row>
        <row r="2053">
          <cell r="V2053" t="str">
            <v>河北省其它其它</v>
          </cell>
          <cell r="W2053" t="str">
            <v>石家庄铁道大学</v>
          </cell>
        </row>
        <row r="2053">
          <cell r="Z2053" t="str">
            <v/>
          </cell>
        </row>
        <row r="2054">
          <cell r="A2054" t="str">
            <v>2021134039</v>
          </cell>
          <cell r="B2054" t="str">
            <v>2021</v>
          </cell>
          <cell r="C2054" t="str">
            <v>贾雨祺</v>
          </cell>
          <cell r="D2054" t="str">
            <v>女</v>
          </cell>
          <cell r="E2054" t="str">
            <v>622425199903120626</v>
          </cell>
          <cell r="F2054" t="str">
            <v>全日制硕士</v>
          </cell>
          <cell r="G2054" t="str">
            <v>运输工程学院</v>
          </cell>
          <cell r="H2054" t="str">
            <v>交通运输工程</v>
          </cell>
          <cell r="I2054" t="str">
            <v>陈文强</v>
          </cell>
          <cell r="J2054" t="str">
            <v>110057</v>
          </cell>
          <cell r="K2054" t="str">
            <v>汉族</v>
          </cell>
          <cell r="L2054" t="str">
            <v>17795835920</v>
          </cell>
          <cell r="M2054" t="str">
            <v>全国统考</v>
          </cell>
          <cell r="N2054" t="str">
            <v>非定向</v>
          </cell>
          <cell r="O2054" t="str">
            <v>无专项计划</v>
          </cell>
        </row>
        <row r="2054">
          <cell r="R2054" t="str">
            <v>甘肃省</v>
          </cell>
          <cell r="S2054" t="str">
            <v>巩昌镇江能佳园</v>
          </cell>
          <cell r="T2054" t="str">
            <v>应届本科毕业生</v>
          </cell>
        </row>
        <row r="2054">
          <cell r="V2054" t="str">
            <v>甘肃省其它其它</v>
          </cell>
          <cell r="W2054" t="str">
            <v>长安大学</v>
          </cell>
        </row>
        <row r="2054">
          <cell r="Z2054" t="str">
            <v/>
          </cell>
        </row>
        <row r="2055">
          <cell r="A2055" t="str">
            <v>2021124060</v>
          </cell>
          <cell r="B2055" t="str">
            <v>2021</v>
          </cell>
          <cell r="C2055" t="str">
            <v>魏炜华</v>
          </cell>
          <cell r="D2055" t="str">
            <v>男</v>
          </cell>
          <cell r="E2055" t="str">
            <v>610103199904073659</v>
          </cell>
          <cell r="F2055" t="str">
            <v>全日制硕士</v>
          </cell>
          <cell r="G2055" t="str">
            <v>信息工程学院</v>
          </cell>
          <cell r="H2055" t="str">
            <v>计算机科学与技术</v>
          </cell>
          <cell r="I2055" t="str">
            <v>安毅生</v>
          </cell>
          <cell r="J2055" t="str">
            <v>005589</v>
          </cell>
          <cell r="K2055" t="str">
            <v>汉族</v>
          </cell>
          <cell r="L2055" t="str">
            <v>18792658777</v>
          </cell>
          <cell r="M2055" t="str">
            <v>全国统考</v>
          </cell>
          <cell r="N2055" t="str">
            <v>非定向</v>
          </cell>
          <cell r="O2055" t="str">
            <v>无专项计划</v>
          </cell>
        </row>
        <row r="2055">
          <cell r="R2055" t="str">
            <v>陕西省</v>
          </cell>
        </row>
        <row r="2055">
          <cell r="T2055" t="str">
            <v>应届本科毕业生</v>
          </cell>
        </row>
        <row r="2055">
          <cell r="V2055" t="str">
            <v>陕西省其它其它</v>
          </cell>
          <cell r="W2055" t="str">
            <v>西安邮电大学</v>
          </cell>
        </row>
        <row r="2055">
          <cell r="Z2055" t="str">
            <v/>
          </cell>
        </row>
        <row r="2056">
          <cell r="A2056" t="str">
            <v>2021124065</v>
          </cell>
          <cell r="B2056" t="str">
            <v>2021</v>
          </cell>
          <cell r="C2056" t="str">
            <v>李思进</v>
          </cell>
          <cell r="D2056" t="str">
            <v>男</v>
          </cell>
          <cell r="E2056" t="str">
            <v>513825199809074210</v>
          </cell>
          <cell r="F2056" t="str">
            <v>全日制硕士</v>
          </cell>
          <cell r="G2056" t="str">
            <v>信息工程学院</v>
          </cell>
          <cell r="H2056" t="str">
            <v>计算机科学与技术</v>
          </cell>
          <cell r="I2056" t="str">
            <v>刘妮</v>
          </cell>
          <cell r="J2056" t="str">
            <v>170010</v>
          </cell>
          <cell r="K2056" t="str">
            <v>汉族</v>
          </cell>
          <cell r="L2056" t="str">
            <v>18990391849</v>
          </cell>
          <cell r="M2056" t="str">
            <v>全国统考</v>
          </cell>
          <cell r="N2056" t="str">
            <v>非定向</v>
          </cell>
          <cell r="O2056" t="str">
            <v>无专项计划</v>
          </cell>
        </row>
        <row r="2056">
          <cell r="R2056" t="str">
            <v>四川省</v>
          </cell>
          <cell r="S2056" t="str">
            <v>成都东站</v>
          </cell>
          <cell r="T2056" t="str">
            <v>应届本科毕业生</v>
          </cell>
        </row>
        <row r="2056">
          <cell r="V2056" t="str">
            <v>四川省其它其它</v>
          </cell>
          <cell r="W2056" t="str">
            <v>长安大学</v>
          </cell>
        </row>
        <row r="2056">
          <cell r="Z2056" t="str">
            <v/>
          </cell>
        </row>
        <row r="2057">
          <cell r="A2057" t="str">
            <v>2021124069</v>
          </cell>
          <cell r="B2057" t="str">
            <v>2021</v>
          </cell>
          <cell r="C2057" t="str">
            <v>马明骁</v>
          </cell>
          <cell r="D2057" t="str">
            <v>男</v>
          </cell>
          <cell r="E2057" t="str">
            <v>410183199806190012</v>
          </cell>
          <cell r="F2057" t="str">
            <v>全日制硕士</v>
          </cell>
          <cell r="G2057" t="str">
            <v>信息工程学院</v>
          </cell>
          <cell r="H2057" t="str">
            <v>计算机科学与技术</v>
          </cell>
          <cell r="I2057" t="str">
            <v>马荣贵</v>
          </cell>
          <cell r="J2057" t="str">
            <v>004251</v>
          </cell>
          <cell r="K2057" t="str">
            <v>汉族</v>
          </cell>
          <cell r="L2057" t="str">
            <v>15038259902</v>
          </cell>
          <cell r="M2057" t="str">
            <v>全国统考</v>
          </cell>
          <cell r="N2057" t="str">
            <v>非定向</v>
          </cell>
          <cell r="O2057" t="str">
            <v>无专项计划</v>
          </cell>
        </row>
        <row r="2057">
          <cell r="R2057" t="str">
            <v>河南省</v>
          </cell>
          <cell r="S2057" t="str">
            <v>河南省郑州市荥阳市万业世纪广场</v>
          </cell>
          <cell r="T2057" t="str">
            <v>其他人员</v>
          </cell>
        </row>
        <row r="2057">
          <cell r="V2057" t="str">
            <v>河南省其它其它</v>
          </cell>
          <cell r="W2057" t="str">
            <v>河南理工大学</v>
          </cell>
        </row>
        <row r="2057">
          <cell r="Z2057" t="str">
            <v/>
          </cell>
        </row>
        <row r="2058">
          <cell r="A2058" t="str">
            <v>2021126010</v>
          </cell>
          <cell r="B2058" t="str">
            <v>2021</v>
          </cell>
          <cell r="C2058" t="str">
            <v>安文凯</v>
          </cell>
          <cell r="D2058" t="str">
            <v>男</v>
          </cell>
          <cell r="E2058" t="str">
            <v>620522199912081512</v>
          </cell>
          <cell r="F2058" t="str">
            <v>全日制硕士</v>
          </cell>
          <cell r="G2058" t="str">
            <v>地质工程与测绘学院</v>
          </cell>
          <cell r="H2058" t="str">
            <v>地球物理学</v>
          </cell>
          <cell r="I2058" t="str">
            <v>赵淑红</v>
          </cell>
          <cell r="J2058" t="str">
            <v>005569</v>
          </cell>
          <cell r="K2058" t="str">
            <v>汉族</v>
          </cell>
          <cell r="L2058" t="str">
            <v>15929326827</v>
          </cell>
          <cell r="M2058" t="str">
            <v>全国统考</v>
          </cell>
          <cell r="N2058" t="str">
            <v>非定向</v>
          </cell>
          <cell r="O2058" t="str">
            <v>无专项计划</v>
          </cell>
        </row>
        <row r="2058">
          <cell r="R2058" t="str">
            <v>甘肃省</v>
          </cell>
        </row>
        <row r="2058">
          <cell r="T2058" t="str">
            <v>应届本科毕业生</v>
          </cell>
        </row>
        <row r="2058">
          <cell r="V2058" t="str">
            <v>甘肃省其它其它</v>
          </cell>
          <cell r="W2058" t="str">
            <v>长安大学</v>
          </cell>
        </row>
        <row r="2058">
          <cell r="Z2058" t="str">
            <v/>
          </cell>
        </row>
        <row r="2059">
          <cell r="A2059" t="str">
            <v>2021126022</v>
          </cell>
          <cell r="B2059" t="str">
            <v>2021</v>
          </cell>
          <cell r="C2059" t="str">
            <v>胡涛</v>
          </cell>
          <cell r="D2059" t="str">
            <v>男</v>
          </cell>
          <cell r="E2059" t="str">
            <v>342425199811094937</v>
          </cell>
          <cell r="F2059" t="str">
            <v>全日制硕士</v>
          </cell>
          <cell r="G2059" t="str">
            <v>地质工程与测绘学院</v>
          </cell>
          <cell r="H2059" t="str">
            <v>测绘科学与技术</v>
          </cell>
          <cell r="I2059" t="str">
            <v>杨成生</v>
          </cell>
          <cell r="J2059" t="str">
            <v>120004</v>
          </cell>
          <cell r="K2059" t="str">
            <v>汉族</v>
          </cell>
          <cell r="L2059" t="str">
            <v>15695684269</v>
          </cell>
          <cell r="M2059" t="str">
            <v>全国统考</v>
          </cell>
          <cell r="N2059" t="str">
            <v>非定向</v>
          </cell>
          <cell r="O2059" t="str">
            <v>无专项计划</v>
          </cell>
        </row>
        <row r="2059">
          <cell r="R2059" t="str">
            <v>安徽省</v>
          </cell>
        </row>
        <row r="2059">
          <cell r="T2059" t="str">
            <v>应届本科毕业生</v>
          </cell>
        </row>
        <row r="2059">
          <cell r="V2059" t="str">
            <v>安徽省其它其它</v>
          </cell>
          <cell r="W2059" t="str">
            <v>长安大学</v>
          </cell>
        </row>
        <row r="2059">
          <cell r="Z2059" t="str">
            <v/>
          </cell>
        </row>
        <row r="2060">
          <cell r="A2060" t="str">
            <v>2021126032</v>
          </cell>
          <cell r="B2060" t="str">
            <v>2021</v>
          </cell>
          <cell r="C2060" t="str">
            <v>谭龙</v>
          </cell>
          <cell r="D2060" t="str">
            <v>男</v>
          </cell>
          <cell r="E2060" t="str">
            <v>513021199808025290</v>
          </cell>
          <cell r="F2060" t="str">
            <v>全日制硕士</v>
          </cell>
          <cell r="G2060" t="str">
            <v>地质工程与测绘学院</v>
          </cell>
          <cell r="H2060" t="str">
            <v>测绘科学与技术</v>
          </cell>
          <cell r="I2060" t="str">
            <v>王利</v>
          </cell>
          <cell r="J2060" t="str">
            <v>005787</v>
          </cell>
          <cell r="K2060" t="str">
            <v>汉族</v>
          </cell>
          <cell r="L2060" t="str">
            <v>15182420213</v>
          </cell>
          <cell r="M2060" t="str">
            <v>全国统考</v>
          </cell>
          <cell r="N2060" t="str">
            <v>非定向</v>
          </cell>
          <cell r="O2060" t="str">
            <v>无专项计划</v>
          </cell>
        </row>
        <row r="2060">
          <cell r="R2060" t="str">
            <v>四川省</v>
          </cell>
        </row>
        <row r="2060">
          <cell r="T2060" t="str">
            <v>其他人员</v>
          </cell>
        </row>
        <row r="2060">
          <cell r="V2060" t="str">
            <v>四川省其它其它</v>
          </cell>
          <cell r="W2060" t="str">
            <v>西南科技大学</v>
          </cell>
        </row>
        <row r="2060">
          <cell r="Z2060" t="str">
            <v/>
          </cell>
        </row>
        <row r="2061">
          <cell r="A2061" t="str">
            <v>2021126047</v>
          </cell>
          <cell r="B2061" t="str">
            <v>2021</v>
          </cell>
          <cell r="C2061" t="str">
            <v>王玺煊</v>
          </cell>
          <cell r="D2061" t="str">
            <v>男</v>
          </cell>
          <cell r="E2061" t="str">
            <v>411330199905162032</v>
          </cell>
          <cell r="F2061" t="str">
            <v>全日制硕士</v>
          </cell>
          <cell r="G2061" t="str">
            <v>地质工程与测绘学院</v>
          </cell>
          <cell r="H2061" t="str">
            <v>测绘科学与技术</v>
          </cell>
          <cell r="I2061" t="str">
            <v>孔金玲</v>
          </cell>
          <cell r="J2061" t="str">
            <v>003782</v>
          </cell>
          <cell r="K2061" t="str">
            <v>汉族</v>
          </cell>
          <cell r="L2061" t="str">
            <v>13060383348</v>
          </cell>
          <cell r="M2061" t="str">
            <v>全国统考</v>
          </cell>
          <cell r="N2061" t="str">
            <v>非定向</v>
          </cell>
          <cell r="O2061" t="str">
            <v>无专项计划</v>
          </cell>
        </row>
        <row r="2061">
          <cell r="R2061" t="str">
            <v>河南省</v>
          </cell>
        </row>
        <row r="2061">
          <cell r="T2061" t="str">
            <v>应届本科毕业生</v>
          </cell>
        </row>
        <row r="2061">
          <cell r="V2061" t="str">
            <v>河南省其它其它</v>
          </cell>
          <cell r="W2061" t="str">
            <v>长安大学</v>
          </cell>
        </row>
        <row r="2061">
          <cell r="Z2061" t="str">
            <v/>
          </cell>
        </row>
        <row r="2062">
          <cell r="A2062" t="str">
            <v>2021134056</v>
          </cell>
          <cell r="B2062" t="str">
            <v>2021</v>
          </cell>
          <cell r="C2062" t="str">
            <v>吉灿</v>
          </cell>
          <cell r="D2062" t="str">
            <v>女</v>
          </cell>
          <cell r="E2062" t="str">
            <v>511681200002153448</v>
          </cell>
          <cell r="F2062" t="str">
            <v>全日制硕士</v>
          </cell>
          <cell r="G2062" t="str">
            <v>运输工程学院</v>
          </cell>
          <cell r="H2062" t="str">
            <v>交通运输工程</v>
          </cell>
          <cell r="I2062" t="str">
            <v>于少伟</v>
          </cell>
          <cell r="J2062" t="str">
            <v>160025</v>
          </cell>
          <cell r="K2062" t="str">
            <v>汉族</v>
          </cell>
          <cell r="L2062" t="str">
            <v>13629298736</v>
          </cell>
          <cell r="M2062" t="str">
            <v>推荐免试</v>
          </cell>
          <cell r="N2062" t="str">
            <v>非定向</v>
          </cell>
          <cell r="O2062" t="str">
            <v>无专项计划</v>
          </cell>
        </row>
        <row r="2062">
          <cell r="R2062" t="str">
            <v>四川省</v>
          </cell>
          <cell r="S2062" t="str">
            <v>津华新城一栋</v>
          </cell>
          <cell r="T2062" t="str">
            <v>应届本科毕业生</v>
          </cell>
        </row>
        <row r="2062">
          <cell r="V2062" t="str">
            <v>四川省其它其它</v>
          </cell>
          <cell r="W2062" t="str">
            <v>长安大学</v>
          </cell>
        </row>
        <row r="2062">
          <cell r="Z2062" t="str">
            <v/>
          </cell>
        </row>
        <row r="2063">
          <cell r="A2063" t="str">
            <v>2021134080</v>
          </cell>
          <cell r="B2063" t="str">
            <v>2021</v>
          </cell>
          <cell r="C2063" t="str">
            <v>金悦菲</v>
          </cell>
          <cell r="D2063" t="str">
            <v>女</v>
          </cell>
          <cell r="E2063" t="str">
            <v>320501199802101524</v>
          </cell>
          <cell r="F2063" t="str">
            <v>全日制硕士</v>
          </cell>
          <cell r="G2063" t="str">
            <v>运输工程学院</v>
          </cell>
          <cell r="H2063" t="str">
            <v>交通运输工程</v>
          </cell>
          <cell r="I2063" t="str">
            <v>邓亚娟</v>
          </cell>
          <cell r="J2063" t="str">
            <v>007119</v>
          </cell>
          <cell r="K2063" t="str">
            <v>汉族</v>
          </cell>
          <cell r="L2063" t="str">
            <v>13771856333</v>
          </cell>
          <cell r="M2063" t="str">
            <v>全国统考</v>
          </cell>
          <cell r="N2063" t="str">
            <v>非定向</v>
          </cell>
          <cell r="O2063" t="str">
            <v>无专项计划</v>
          </cell>
        </row>
        <row r="2063">
          <cell r="R2063" t="str">
            <v>江苏省</v>
          </cell>
          <cell r="S2063" t="str">
            <v>玉锦花园7-1605</v>
          </cell>
          <cell r="T2063" t="str">
            <v>其他人员</v>
          </cell>
        </row>
        <row r="2063">
          <cell r="V2063" t="str">
            <v>江苏省其它其它</v>
          </cell>
          <cell r="W2063" t="str">
            <v>南京理工大学紫金学院</v>
          </cell>
        </row>
        <row r="2063">
          <cell r="Z2063" t="str">
            <v/>
          </cell>
        </row>
        <row r="2064">
          <cell r="A2064" t="str">
            <v>2021134087</v>
          </cell>
          <cell r="B2064" t="str">
            <v>2021</v>
          </cell>
          <cell r="C2064" t="str">
            <v>续宇洁</v>
          </cell>
          <cell r="D2064" t="str">
            <v>女</v>
          </cell>
          <cell r="E2064" t="str">
            <v>142222199908100021</v>
          </cell>
          <cell r="F2064" t="str">
            <v>全日制硕士</v>
          </cell>
          <cell r="G2064" t="str">
            <v>运输工程学院</v>
          </cell>
          <cell r="H2064" t="str">
            <v>交通运输工程</v>
          </cell>
          <cell r="I2064" t="str">
            <v>于少伟</v>
          </cell>
          <cell r="J2064" t="str">
            <v>160025</v>
          </cell>
          <cell r="K2064" t="str">
            <v>汉族</v>
          </cell>
          <cell r="L2064" t="str">
            <v>15929900727</v>
          </cell>
          <cell r="M2064" t="str">
            <v>推荐免试</v>
          </cell>
          <cell r="N2064" t="str">
            <v>非定向</v>
          </cell>
          <cell r="O2064" t="str">
            <v>无专项计划</v>
          </cell>
        </row>
        <row r="2064">
          <cell r="R2064" t="str">
            <v>山西省</v>
          </cell>
          <cell r="S2064" t="str">
            <v>明月小区</v>
          </cell>
          <cell r="T2064" t="str">
            <v>应届本科毕业生</v>
          </cell>
        </row>
        <row r="2064">
          <cell r="V2064" t="str">
            <v>山西省其它其它</v>
          </cell>
          <cell r="W2064" t="str">
            <v>长安大学</v>
          </cell>
        </row>
        <row r="2064">
          <cell r="Z2064" t="str">
            <v/>
          </cell>
        </row>
        <row r="2065">
          <cell r="A2065" t="str">
            <v>2021234010</v>
          </cell>
          <cell r="B2065" t="str">
            <v>2021</v>
          </cell>
          <cell r="C2065" t="str">
            <v>韩俊俊</v>
          </cell>
          <cell r="D2065" t="str">
            <v>男</v>
          </cell>
          <cell r="E2065" t="str">
            <v>360423199810272913</v>
          </cell>
          <cell r="F2065" t="str">
            <v>全日制硕士</v>
          </cell>
          <cell r="G2065" t="str">
            <v>运输工程学院</v>
          </cell>
          <cell r="H2065" t="str">
            <v>交通运输</v>
          </cell>
          <cell r="I2065" t="str">
            <v>胡大伟</v>
          </cell>
          <cell r="J2065" t="str">
            <v>004091</v>
          </cell>
          <cell r="K2065" t="str">
            <v>汉族</v>
          </cell>
          <cell r="L2065" t="str">
            <v>18816406762</v>
          </cell>
          <cell r="M2065" t="str">
            <v>全国统考</v>
          </cell>
          <cell r="N2065" t="str">
            <v>非定向</v>
          </cell>
          <cell r="O2065" t="str">
            <v>无专项计划</v>
          </cell>
        </row>
        <row r="2065">
          <cell r="R2065" t="str">
            <v>江西省</v>
          </cell>
          <cell r="S2065" t="str">
            <v>江西省九江市武宁县船滩镇</v>
          </cell>
          <cell r="T2065" t="str">
            <v>应届本科毕业生</v>
          </cell>
        </row>
        <row r="2065">
          <cell r="V2065" t="str">
            <v>江西省其它其它</v>
          </cell>
          <cell r="W2065" t="str">
            <v>东华理工大学</v>
          </cell>
        </row>
        <row r="2065">
          <cell r="Z2065" t="str">
            <v/>
          </cell>
        </row>
        <row r="2066">
          <cell r="A2066" t="str">
            <v>2021234023</v>
          </cell>
          <cell r="B2066" t="str">
            <v>2021</v>
          </cell>
          <cell r="C2066" t="str">
            <v>杨坤</v>
          </cell>
          <cell r="D2066" t="str">
            <v>男</v>
          </cell>
          <cell r="E2066" t="str">
            <v>612527199807060439</v>
          </cell>
          <cell r="F2066" t="str">
            <v>全日制硕士</v>
          </cell>
          <cell r="G2066" t="str">
            <v>运输工程学院</v>
          </cell>
          <cell r="H2066" t="str">
            <v>交通运输</v>
          </cell>
          <cell r="I2066" t="str">
            <v>王元庆</v>
          </cell>
          <cell r="J2066" t="str">
            <v>004823</v>
          </cell>
          <cell r="K2066" t="str">
            <v>汉族</v>
          </cell>
          <cell r="L2066" t="str">
            <v>15934831280</v>
          </cell>
          <cell r="M2066" t="str">
            <v>全国统考</v>
          </cell>
          <cell r="N2066" t="str">
            <v>非定向</v>
          </cell>
          <cell r="O2066" t="str">
            <v>无专项计划</v>
          </cell>
        </row>
        <row r="2066">
          <cell r="R2066" t="str">
            <v>陕西省</v>
          </cell>
          <cell r="S2066" t="str">
            <v>陕西省商洛市柞水县凤凰镇</v>
          </cell>
          <cell r="T2066" t="str">
            <v>应届本科毕业生</v>
          </cell>
        </row>
        <row r="2066">
          <cell r="V2066" t="str">
            <v>陕西省其它其它</v>
          </cell>
          <cell r="W2066" t="str">
            <v>长安大学</v>
          </cell>
        </row>
        <row r="2066">
          <cell r="Z2066" t="str">
            <v/>
          </cell>
        </row>
        <row r="2067">
          <cell r="A2067" t="str">
            <v>2021234032</v>
          </cell>
          <cell r="B2067" t="str">
            <v>2021</v>
          </cell>
          <cell r="C2067" t="str">
            <v>陈家丰</v>
          </cell>
          <cell r="D2067" t="str">
            <v>男</v>
          </cell>
          <cell r="E2067" t="str">
            <v>341221199909164633</v>
          </cell>
          <cell r="F2067" t="str">
            <v>全日制硕士</v>
          </cell>
          <cell r="G2067" t="str">
            <v>运输工程学院</v>
          </cell>
          <cell r="H2067" t="str">
            <v>交通运输</v>
          </cell>
          <cell r="I2067" t="str">
            <v>陈波</v>
          </cell>
          <cell r="J2067" t="str">
            <v>150111</v>
          </cell>
          <cell r="K2067" t="str">
            <v>汉族</v>
          </cell>
          <cell r="L2067" t="str">
            <v>18298166575</v>
          </cell>
          <cell r="M2067" t="str">
            <v>全国统考</v>
          </cell>
          <cell r="N2067" t="str">
            <v>非定向</v>
          </cell>
          <cell r="O2067" t="str">
            <v>无专项计划</v>
          </cell>
        </row>
        <row r="2067">
          <cell r="R2067" t="str">
            <v>安徽省</v>
          </cell>
          <cell r="S2067" t="str">
            <v>安徽省阜阳市临泉县单桥镇</v>
          </cell>
          <cell r="T2067" t="str">
            <v>应届本科毕业生</v>
          </cell>
        </row>
        <row r="2067">
          <cell r="V2067" t="str">
            <v>安徽省其它其它</v>
          </cell>
          <cell r="W2067" t="str">
            <v>河南科技大学</v>
          </cell>
        </row>
        <row r="2067">
          <cell r="Z2067" t="str">
            <v/>
          </cell>
        </row>
        <row r="2068">
          <cell r="A2068" t="str">
            <v>2021234043</v>
          </cell>
          <cell r="B2068" t="str">
            <v>2021</v>
          </cell>
          <cell r="C2068" t="str">
            <v>张文静</v>
          </cell>
          <cell r="D2068" t="str">
            <v>女</v>
          </cell>
          <cell r="E2068" t="str">
            <v>341223199705053328</v>
          </cell>
          <cell r="F2068" t="str">
            <v>全日制硕士</v>
          </cell>
          <cell r="G2068" t="str">
            <v>运输工程学院</v>
          </cell>
          <cell r="H2068" t="str">
            <v>交通运输</v>
          </cell>
          <cell r="I2068" t="str">
            <v>胡卉</v>
          </cell>
          <cell r="J2068" t="str">
            <v>007229</v>
          </cell>
          <cell r="K2068" t="str">
            <v>汉族</v>
          </cell>
          <cell r="L2068" t="str">
            <v>18956897939</v>
          </cell>
          <cell r="M2068" t="str">
            <v>全国统考</v>
          </cell>
          <cell r="N2068" t="str">
            <v>非定向</v>
          </cell>
          <cell r="O2068" t="str">
            <v>无专项计划</v>
          </cell>
        </row>
        <row r="2068">
          <cell r="R2068" t="str">
            <v>安徽省</v>
          </cell>
          <cell r="S2068" t="str">
            <v>马店集镇前左楼村</v>
          </cell>
          <cell r="T2068" t="str">
            <v>其他在职人员(硕士)</v>
          </cell>
        </row>
        <row r="2068">
          <cell r="V2068" t="str">
            <v>安徽省其它其它</v>
          </cell>
          <cell r="W2068" t="str">
            <v>西安建筑科技大学</v>
          </cell>
        </row>
        <row r="2068">
          <cell r="Z2068" t="str">
            <v/>
          </cell>
        </row>
        <row r="2069">
          <cell r="A2069" t="str">
            <v>2021124142</v>
          </cell>
          <cell r="B2069" t="str">
            <v>2021</v>
          </cell>
          <cell r="C2069" t="str">
            <v>苗宇豪</v>
          </cell>
          <cell r="D2069" t="str">
            <v>男</v>
          </cell>
          <cell r="E2069" t="str">
            <v>341204199902191819</v>
          </cell>
          <cell r="F2069" t="str">
            <v>全日制硕士</v>
          </cell>
          <cell r="G2069" t="str">
            <v>信息工程学院</v>
          </cell>
          <cell r="H2069" t="str">
            <v>软件工程</v>
          </cell>
          <cell r="I2069" t="str">
            <v>范中磊</v>
          </cell>
          <cell r="J2069" t="str">
            <v>007375</v>
          </cell>
          <cell r="K2069" t="str">
            <v>汉族</v>
          </cell>
          <cell r="L2069" t="str">
            <v>18722002413</v>
          </cell>
          <cell r="M2069" t="str">
            <v>全国统考</v>
          </cell>
          <cell r="N2069" t="str">
            <v>非定向</v>
          </cell>
          <cell r="O2069" t="str">
            <v>无专项计划</v>
          </cell>
        </row>
        <row r="2069">
          <cell r="R2069" t="str">
            <v>安徽省</v>
          </cell>
          <cell r="S2069" t="str">
            <v>颍上北路来福公寓一期九栋</v>
          </cell>
          <cell r="T2069" t="str">
            <v>其他人员</v>
          </cell>
        </row>
        <row r="2069">
          <cell r="V2069" t="str">
            <v>安徽省其它其它</v>
          </cell>
          <cell r="W2069" t="str">
            <v>天津工业大学</v>
          </cell>
        </row>
        <row r="2069">
          <cell r="Z2069" t="str">
            <v/>
          </cell>
        </row>
        <row r="2070">
          <cell r="A2070" t="str">
            <v>2021124111</v>
          </cell>
          <cell r="B2070" t="str">
            <v>2021</v>
          </cell>
          <cell r="C2070" t="str">
            <v>王英帆</v>
          </cell>
          <cell r="D2070" t="str">
            <v>男</v>
          </cell>
          <cell r="E2070" t="str">
            <v>142623199607220036</v>
          </cell>
          <cell r="F2070" t="str">
            <v>全日制硕士</v>
          </cell>
          <cell r="G2070" t="str">
            <v>信息工程学院</v>
          </cell>
          <cell r="H2070" t="str">
            <v>交通运输工程</v>
          </cell>
          <cell r="I2070" t="str">
            <v>张绍阳</v>
          </cell>
          <cell r="J2070" t="str">
            <v>005086</v>
          </cell>
          <cell r="K2070" t="str">
            <v>汉族</v>
          </cell>
          <cell r="L2070" t="str">
            <v>13821252900</v>
          </cell>
          <cell r="M2070" t="str">
            <v>全国统考</v>
          </cell>
          <cell r="N2070" t="str">
            <v>非定向</v>
          </cell>
          <cell r="O2070" t="str">
            <v>无专项计划</v>
          </cell>
        </row>
        <row r="2070">
          <cell r="R2070" t="str">
            <v>陕西省</v>
          </cell>
          <cell r="S2070" t="str">
            <v>亚太新城</v>
          </cell>
          <cell r="T2070" t="str">
            <v>其他人员</v>
          </cell>
        </row>
        <row r="2070">
          <cell r="V2070" t="str">
            <v>陕西省其它其它</v>
          </cell>
          <cell r="W2070" t="str">
            <v>天津城建大学</v>
          </cell>
        </row>
        <row r="2070">
          <cell r="Z2070" t="str">
            <v/>
          </cell>
        </row>
        <row r="2071">
          <cell r="A2071" t="str">
            <v>2021124113</v>
          </cell>
          <cell r="B2071" t="str">
            <v>2021</v>
          </cell>
          <cell r="C2071" t="str">
            <v>李昂</v>
          </cell>
          <cell r="D2071" t="str">
            <v>男</v>
          </cell>
          <cell r="E2071" t="str">
            <v>371525199810280017</v>
          </cell>
          <cell r="F2071" t="str">
            <v>全日制硕士</v>
          </cell>
          <cell r="G2071" t="str">
            <v>信息工程学院</v>
          </cell>
          <cell r="H2071" t="str">
            <v>交通运输工程</v>
          </cell>
          <cell r="I2071" t="str">
            <v>张朝阳</v>
          </cell>
          <cell r="J2071" t="str">
            <v>130106</v>
          </cell>
          <cell r="K2071" t="str">
            <v>汉族</v>
          </cell>
          <cell r="L2071" t="str">
            <v>18363879710</v>
          </cell>
          <cell r="M2071" t="str">
            <v>全国统考</v>
          </cell>
          <cell r="N2071" t="str">
            <v>非定向</v>
          </cell>
          <cell r="O2071" t="str">
            <v>无专项计划</v>
          </cell>
        </row>
        <row r="2071">
          <cell r="R2071" t="str">
            <v>山东省</v>
          </cell>
          <cell r="S2071" t="str">
            <v>山东省烟台市莱山区中海国际社区锦城</v>
          </cell>
          <cell r="T2071" t="str">
            <v>其他在职人员(硕士)</v>
          </cell>
        </row>
        <row r="2071">
          <cell r="V2071" t="str">
            <v>山东省其它其它</v>
          </cell>
          <cell r="W2071" t="str">
            <v>青岛科技大学</v>
          </cell>
        </row>
        <row r="2071">
          <cell r="Z2071" t="str">
            <v/>
          </cell>
        </row>
        <row r="2072">
          <cell r="A2072" t="str">
            <v>2021124148</v>
          </cell>
          <cell r="B2072" t="str">
            <v>2021</v>
          </cell>
          <cell r="C2072" t="str">
            <v>刘悦霞</v>
          </cell>
          <cell r="D2072" t="str">
            <v>女</v>
          </cell>
          <cell r="E2072" t="str">
            <v>14263019990122172X</v>
          </cell>
          <cell r="F2072" t="str">
            <v>全日制硕士</v>
          </cell>
          <cell r="G2072" t="str">
            <v>信息工程学院</v>
          </cell>
          <cell r="H2072" t="str">
            <v>软件工程</v>
          </cell>
          <cell r="I2072" t="str">
            <v>段宗涛</v>
          </cell>
          <cell r="J2072" t="str">
            <v>006972</v>
          </cell>
          <cell r="K2072" t="str">
            <v>汉族</v>
          </cell>
          <cell r="L2072" t="str">
            <v>15536983635</v>
          </cell>
          <cell r="M2072" t="str">
            <v>推荐免试</v>
          </cell>
          <cell r="N2072" t="str">
            <v>非定向</v>
          </cell>
          <cell r="O2072" t="str">
            <v>无专项计划</v>
          </cell>
        </row>
        <row r="2072">
          <cell r="R2072" t="str">
            <v>山西省</v>
          </cell>
          <cell r="S2072" t="str">
            <v>昌宁镇温泉小区</v>
          </cell>
          <cell r="T2072" t="str">
            <v>应届本科毕业生</v>
          </cell>
        </row>
        <row r="2072">
          <cell r="V2072" t="str">
            <v>山西省其它其它</v>
          </cell>
          <cell r="W2072" t="str">
            <v>中北大学</v>
          </cell>
        </row>
        <row r="2072">
          <cell r="Z2072" t="str">
            <v/>
          </cell>
        </row>
        <row r="2073">
          <cell r="A2073" t="str">
            <v>2021224008</v>
          </cell>
          <cell r="B2073" t="str">
            <v>2021</v>
          </cell>
          <cell r="C2073" t="str">
            <v>云亦佳</v>
          </cell>
          <cell r="D2073" t="str">
            <v>女</v>
          </cell>
          <cell r="E2073" t="str">
            <v>610303199910090026</v>
          </cell>
          <cell r="F2073" t="str">
            <v>全日制硕士</v>
          </cell>
          <cell r="G2073" t="str">
            <v>信息工程学院</v>
          </cell>
          <cell r="H2073" t="str">
            <v>软件工程</v>
          </cell>
          <cell r="I2073" t="str">
            <v>徐丽</v>
          </cell>
          <cell r="J2073" t="str">
            <v>005934</v>
          </cell>
          <cell r="K2073" t="str">
            <v>汉族</v>
          </cell>
          <cell r="L2073" t="str">
            <v>18691731390</v>
          </cell>
          <cell r="M2073" t="str">
            <v>全国统考</v>
          </cell>
          <cell r="N2073" t="str">
            <v>非定向</v>
          </cell>
          <cell r="O2073" t="str">
            <v>无专项计划</v>
          </cell>
        </row>
        <row r="2073">
          <cell r="R2073" t="str">
            <v>陕西省</v>
          </cell>
          <cell r="S2073" t="str">
            <v>火炬路18号金盾新都市</v>
          </cell>
          <cell r="T2073" t="str">
            <v>应届本科毕业生</v>
          </cell>
        </row>
        <row r="2073">
          <cell r="V2073" t="str">
            <v>陕西省其它其它</v>
          </cell>
          <cell r="W2073" t="str">
            <v>武汉科技大学</v>
          </cell>
        </row>
        <row r="2073">
          <cell r="Z2073" t="str">
            <v/>
          </cell>
        </row>
        <row r="2074">
          <cell r="A2074" t="str">
            <v>2021132009</v>
          </cell>
          <cell r="B2074" t="str">
            <v>2021</v>
          </cell>
          <cell r="C2074" t="str">
            <v>郑克军</v>
          </cell>
          <cell r="D2074" t="str">
            <v>男</v>
          </cell>
          <cell r="E2074" t="str">
            <v>61232519981214211X</v>
          </cell>
          <cell r="F2074" t="str">
            <v>全日制硕士</v>
          </cell>
          <cell r="G2074" t="str">
            <v>能源与电气工程学院</v>
          </cell>
          <cell r="H2074" t="str">
            <v>电气工程</v>
          </cell>
          <cell r="I2074" t="str">
            <v>巫春玲</v>
          </cell>
          <cell r="J2074" t="str">
            <v>100013</v>
          </cell>
          <cell r="K2074" t="str">
            <v>汉族</v>
          </cell>
          <cell r="L2074" t="str">
            <v>18392673182</v>
          </cell>
          <cell r="M2074" t="str">
            <v>全国统考</v>
          </cell>
          <cell r="N2074" t="str">
            <v>非定向</v>
          </cell>
          <cell r="O2074" t="str">
            <v>无专项计划</v>
          </cell>
        </row>
        <row r="2074">
          <cell r="R2074" t="str">
            <v>陕西省</v>
          </cell>
          <cell r="S2074" t="str">
            <v>新铺镇陈家营村</v>
          </cell>
          <cell r="T2074" t="str">
            <v>应届本科毕业生</v>
          </cell>
        </row>
        <row r="2074">
          <cell r="V2074" t="str">
            <v>陕西省其它其它</v>
          </cell>
          <cell r="W2074" t="str">
            <v>西安科技大学</v>
          </cell>
        </row>
        <row r="2074">
          <cell r="Z2074" t="str">
            <v/>
          </cell>
        </row>
        <row r="2075">
          <cell r="A2075" t="str">
            <v>2021224026</v>
          </cell>
          <cell r="B2075" t="str">
            <v>2021</v>
          </cell>
          <cell r="C2075" t="str">
            <v>高艺丰</v>
          </cell>
          <cell r="D2075" t="str">
            <v>男</v>
          </cell>
          <cell r="E2075" t="str">
            <v>140107199807070010</v>
          </cell>
          <cell r="F2075" t="str">
            <v>全日制硕士</v>
          </cell>
          <cell r="G2075" t="str">
            <v>信息工程学院</v>
          </cell>
          <cell r="H2075" t="str">
            <v>软件工程</v>
          </cell>
          <cell r="I2075" t="str">
            <v>樊娜</v>
          </cell>
          <cell r="J2075" t="str">
            <v>100031</v>
          </cell>
          <cell r="K2075" t="str">
            <v>汉族</v>
          </cell>
          <cell r="L2075" t="str">
            <v>15235185768</v>
          </cell>
          <cell r="M2075" t="str">
            <v>全国统考</v>
          </cell>
          <cell r="N2075" t="str">
            <v>非定向</v>
          </cell>
          <cell r="O2075" t="str">
            <v>无专项计划</v>
          </cell>
        </row>
        <row r="2075">
          <cell r="R2075" t="str">
            <v>山西省</v>
          </cell>
          <cell r="S2075" t="str">
            <v>新晋祠 路丽水苑小区</v>
          </cell>
          <cell r="T2075" t="str">
            <v>其他人员</v>
          </cell>
        </row>
        <row r="2075">
          <cell r="V2075" t="str">
            <v>山西省其它其它</v>
          </cell>
          <cell r="W2075" t="str">
            <v>太原理工大学</v>
          </cell>
        </row>
        <row r="2075">
          <cell r="Z2075" t="str">
            <v/>
          </cell>
        </row>
        <row r="2076">
          <cell r="A2076" t="str">
            <v>2021124138</v>
          </cell>
          <cell r="B2076" t="str">
            <v>2021</v>
          </cell>
          <cell r="C2076" t="str">
            <v>巩茹恒</v>
          </cell>
          <cell r="D2076" t="str">
            <v>女</v>
          </cell>
          <cell r="E2076" t="str">
            <v>142621199709290024</v>
          </cell>
          <cell r="F2076" t="str">
            <v>全日制硕士</v>
          </cell>
          <cell r="G2076" t="str">
            <v>信息工程学院</v>
          </cell>
          <cell r="H2076" t="str">
            <v>软件工程</v>
          </cell>
          <cell r="I2076" t="str">
            <v>樊海玮</v>
          </cell>
          <cell r="J2076" t="str">
            <v>005776</v>
          </cell>
          <cell r="K2076" t="str">
            <v>汉族</v>
          </cell>
          <cell r="L2076" t="str">
            <v>13935756975</v>
          </cell>
          <cell r="M2076" t="str">
            <v>全国统考</v>
          </cell>
          <cell r="N2076" t="str">
            <v>非定向</v>
          </cell>
          <cell r="O2076" t="str">
            <v>无专项计划</v>
          </cell>
        </row>
        <row r="2076">
          <cell r="R2076" t="str">
            <v>山西省</v>
          </cell>
          <cell r="S2076" t="str">
            <v>东环路平安小区</v>
          </cell>
          <cell r="T2076" t="str">
            <v>其他人员</v>
          </cell>
        </row>
        <row r="2076">
          <cell r="V2076" t="str">
            <v>山西省其它其它</v>
          </cell>
          <cell r="W2076" t="str">
            <v>福建工程学院</v>
          </cell>
        </row>
        <row r="2076">
          <cell r="Z2076" t="str">
            <v/>
          </cell>
        </row>
        <row r="2077">
          <cell r="A2077" t="str">
            <v>2021124139</v>
          </cell>
          <cell r="B2077" t="str">
            <v>2021</v>
          </cell>
          <cell r="C2077" t="str">
            <v>赵可</v>
          </cell>
          <cell r="D2077" t="str">
            <v>男</v>
          </cell>
          <cell r="E2077" t="str">
            <v>52020219990501405X</v>
          </cell>
          <cell r="F2077" t="str">
            <v>全日制硕士</v>
          </cell>
          <cell r="G2077" t="str">
            <v>信息工程学院</v>
          </cell>
          <cell r="H2077" t="str">
            <v>软件工程</v>
          </cell>
          <cell r="I2077" t="str">
            <v>袁绍欣</v>
          </cell>
          <cell r="J2077" t="str">
            <v>006808</v>
          </cell>
          <cell r="K2077" t="str">
            <v>白族</v>
          </cell>
          <cell r="L2077" t="str">
            <v>15286463921</v>
          </cell>
          <cell r="M2077" t="str">
            <v>全国统考</v>
          </cell>
          <cell r="N2077" t="str">
            <v>非定向</v>
          </cell>
          <cell r="O2077" t="str">
            <v>无专项计划</v>
          </cell>
        </row>
        <row r="2077">
          <cell r="R2077" t="str">
            <v>贵州省</v>
          </cell>
          <cell r="S2077" t="str">
            <v>柏果镇红旗村</v>
          </cell>
          <cell r="T2077" t="str">
            <v>应届本科毕业生</v>
          </cell>
        </row>
        <row r="2077">
          <cell r="V2077" t="str">
            <v>贵州省其它其它</v>
          </cell>
          <cell r="W2077" t="str">
            <v>贵州民族大学</v>
          </cell>
        </row>
        <row r="2077">
          <cell r="Z2077" t="str">
            <v/>
          </cell>
        </row>
        <row r="2078">
          <cell r="A2078" t="str">
            <v>2021124140</v>
          </cell>
          <cell r="B2078" t="str">
            <v>2021</v>
          </cell>
          <cell r="C2078" t="str">
            <v>张墨翟</v>
          </cell>
          <cell r="D2078" t="str">
            <v>男</v>
          </cell>
          <cell r="E2078" t="str">
            <v>34242519961108083X</v>
          </cell>
          <cell r="F2078" t="str">
            <v>全日制硕士</v>
          </cell>
          <cell r="G2078" t="str">
            <v>信息工程学院</v>
          </cell>
          <cell r="H2078" t="str">
            <v>软件工程</v>
          </cell>
          <cell r="I2078" t="str">
            <v>范中磊</v>
          </cell>
          <cell r="J2078" t="str">
            <v>007375</v>
          </cell>
          <cell r="K2078" t="str">
            <v>汉族</v>
          </cell>
          <cell r="L2078" t="str">
            <v>17855369885</v>
          </cell>
          <cell r="M2078" t="str">
            <v>全国统考</v>
          </cell>
          <cell r="N2078" t="str">
            <v>非定向</v>
          </cell>
          <cell r="O2078" t="str">
            <v>无专项计划</v>
          </cell>
        </row>
        <row r="2078">
          <cell r="R2078" t="str">
            <v>安徽省</v>
          </cell>
          <cell r="S2078" t="str">
            <v>杭埠镇</v>
          </cell>
          <cell r="T2078" t="str">
            <v>其他人员</v>
          </cell>
        </row>
        <row r="2078">
          <cell r="V2078" t="str">
            <v>安徽省其它其它</v>
          </cell>
          <cell r="W2078" t="str">
            <v>安徽信息工程学院</v>
          </cell>
        </row>
        <row r="2078">
          <cell r="Z2078" t="str">
            <v/>
          </cell>
        </row>
        <row r="2079">
          <cell r="A2079" t="str">
            <v>2021124141</v>
          </cell>
          <cell r="B2079" t="str">
            <v>2021</v>
          </cell>
          <cell r="C2079" t="str">
            <v>王俊楠</v>
          </cell>
          <cell r="D2079" t="str">
            <v>男</v>
          </cell>
          <cell r="E2079" t="str">
            <v>340111199912201512</v>
          </cell>
          <cell r="F2079" t="str">
            <v>全日制硕士</v>
          </cell>
          <cell r="G2079" t="str">
            <v>信息工程学院</v>
          </cell>
          <cell r="H2079" t="str">
            <v>软件工程</v>
          </cell>
          <cell r="I2079" t="str">
            <v>杜瑾</v>
          </cell>
          <cell r="J2079" t="str">
            <v>007151</v>
          </cell>
          <cell r="K2079" t="str">
            <v>汉族</v>
          </cell>
          <cell r="L2079" t="str">
            <v>18815606903</v>
          </cell>
          <cell r="M2079" t="str">
            <v>全国统考</v>
          </cell>
          <cell r="N2079" t="str">
            <v>非定向</v>
          </cell>
          <cell r="O2079" t="str">
            <v>无专项计划</v>
          </cell>
        </row>
        <row r="2079">
          <cell r="R2079" t="str">
            <v>安徽省</v>
          </cell>
          <cell r="S2079" t="str">
            <v>望湖嘉苑19栋1804</v>
          </cell>
          <cell r="T2079" t="str">
            <v>应届本科毕业生</v>
          </cell>
        </row>
        <row r="2079">
          <cell r="V2079" t="str">
            <v>安徽省其它其它</v>
          </cell>
          <cell r="W2079" t="str">
            <v>长安大学</v>
          </cell>
        </row>
        <row r="2079">
          <cell r="Z2079" t="str">
            <v/>
          </cell>
        </row>
        <row r="2080">
          <cell r="A2080" t="str">
            <v>2021226131</v>
          </cell>
          <cell r="B2080" t="str">
            <v>2021</v>
          </cell>
          <cell r="C2080" t="str">
            <v>魏文杰</v>
          </cell>
          <cell r="D2080" t="str">
            <v>男</v>
          </cell>
          <cell r="E2080" t="str">
            <v>371425199910176473</v>
          </cell>
          <cell r="F2080" t="str">
            <v>全日制硕士</v>
          </cell>
          <cell r="G2080" t="str">
            <v>地质工程与测绘学院</v>
          </cell>
          <cell r="H2080" t="str">
            <v>地质工程</v>
          </cell>
          <cell r="I2080" t="str">
            <v>祝艳波</v>
          </cell>
          <cell r="J2080" t="str">
            <v>140061</v>
          </cell>
          <cell r="K2080" t="str">
            <v>汉族</v>
          </cell>
          <cell r="L2080" t="str">
            <v>15615939182</v>
          </cell>
          <cell r="M2080" t="str">
            <v>全国统考</v>
          </cell>
          <cell r="N2080" t="str">
            <v>非定向</v>
          </cell>
          <cell r="O2080" t="str">
            <v>无专项计划</v>
          </cell>
        </row>
        <row r="2080">
          <cell r="R2080" t="str">
            <v>山东省</v>
          </cell>
          <cell r="S2080" t="str">
            <v>潘店镇魏庄村</v>
          </cell>
          <cell r="T2080" t="str">
            <v>应届本科毕业生</v>
          </cell>
        </row>
        <row r="2080">
          <cell r="V2080" t="str">
            <v>山东省其它其它</v>
          </cell>
          <cell r="W2080" t="str">
            <v>山东理工大学</v>
          </cell>
        </row>
        <row r="2080">
          <cell r="Z2080" t="str">
            <v/>
          </cell>
        </row>
        <row r="2081">
          <cell r="A2081" t="str">
            <v>2021226132</v>
          </cell>
          <cell r="B2081" t="str">
            <v>2021</v>
          </cell>
          <cell r="C2081" t="str">
            <v>袁鹏</v>
          </cell>
          <cell r="D2081" t="str">
            <v>男</v>
          </cell>
          <cell r="E2081" t="str">
            <v>532128199904206430</v>
          </cell>
          <cell r="F2081" t="str">
            <v>全日制硕士</v>
          </cell>
          <cell r="G2081" t="str">
            <v>地质工程与测绘学院</v>
          </cell>
          <cell r="H2081" t="str">
            <v>地质工程</v>
          </cell>
          <cell r="I2081" t="str">
            <v>石玉玲</v>
          </cell>
          <cell r="J2081" t="str">
            <v>005779</v>
          </cell>
          <cell r="K2081" t="str">
            <v>汉族</v>
          </cell>
          <cell r="L2081" t="str">
            <v>17390130353</v>
          </cell>
          <cell r="M2081" t="str">
            <v>全国统考</v>
          </cell>
          <cell r="N2081" t="str">
            <v>非定向</v>
          </cell>
          <cell r="O2081" t="str">
            <v>无专项计划</v>
          </cell>
        </row>
        <row r="2081">
          <cell r="R2081" t="str">
            <v>云南省</v>
          </cell>
          <cell r="S2081" t="str">
            <v>芒部镇庙河村中坝</v>
          </cell>
          <cell r="T2081" t="str">
            <v>应届本科毕业生</v>
          </cell>
        </row>
        <row r="2081">
          <cell r="V2081" t="str">
            <v>云南省其它其它</v>
          </cell>
          <cell r="W2081" t="str">
            <v>西南科技大学</v>
          </cell>
        </row>
        <row r="2081">
          <cell r="Z2081" t="str">
            <v/>
          </cell>
        </row>
        <row r="2082">
          <cell r="A2082" t="str">
            <v>2021128053</v>
          </cell>
          <cell r="B2082" t="str">
            <v>2021</v>
          </cell>
          <cell r="C2082" t="str">
            <v>徐涛</v>
          </cell>
          <cell r="D2082" t="str">
            <v>男</v>
          </cell>
          <cell r="E2082" t="str">
            <v>340826199910288717</v>
          </cell>
          <cell r="F2082" t="str">
            <v>全日制硕士</v>
          </cell>
          <cell r="G2082" t="str">
            <v>建筑工程学院</v>
          </cell>
          <cell r="H2082" t="str">
            <v>土木工程</v>
          </cell>
          <cell r="I2082" t="str">
            <v>李晓光</v>
          </cell>
          <cell r="J2082" t="str">
            <v>005269</v>
          </cell>
          <cell r="K2082" t="str">
            <v>汉族</v>
          </cell>
          <cell r="L2082" t="str">
            <v>15056678710</v>
          </cell>
          <cell r="M2082" t="str">
            <v>全国统考</v>
          </cell>
          <cell r="N2082" t="str">
            <v>非定向</v>
          </cell>
          <cell r="O2082" t="str">
            <v>无专项计划</v>
          </cell>
        </row>
        <row r="2082">
          <cell r="R2082" t="str">
            <v>安徽省</v>
          </cell>
          <cell r="S2082" t="str">
            <v>安徽省安庆市宿松县五里乡五里村徐老组68号</v>
          </cell>
          <cell r="T2082" t="str">
            <v>应届本科毕业生</v>
          </cell>
        </row>
        <row r="2082">
          <cell r="V2082" t="str">
            <v>安徽省其它其它</v>
          </cell>
          <cell r="W2082" t="str">
            <v>安徽工业大学工商学院</v>
          </cell>
        </row>
        <row r="2082">
          <cell r="Z2082" t="str">
            <v/>
          </cell>
        </row>
        <row r="2083">
          <cell r="A2083" t="str">
            <v>2021128054</v>
          </cell>
          <cell r="B2083" t="str">
            <v>2021</v>
          </cell>
          <cell r="C2083" t="str">
            <v>康琦</v>
          </cell>
          <cell r="D2083" t="str">
            <v>男</v>
          </cell>
          <cell r="E2083" t="str">
            <v>610402199908164793</v>
          </cell>
          <cell r="F2083" t="str">
            <v>全日制硕士</v>
          </cell>
          <cell r="G2083" t="str">
            <v>建筑工程学院</v>
          </cell>
          <cell r="H2083" t="str">
            <v>土木工程</v>
          </cell>
          <cell r="I2083" t="str">
            <v>叶艳霞</v>
          </cell>
          <cell r="J2083" t="str">
            <v>006715</v>
          </cell>
          <cell r="K2083" t="str">
            <v>汉族</v>
          </cell>
          <cell r="L2083" t="str">
            <v>15353137736</v>
          </cell>
          <cell r="M2083" t="str">
            <v>全国统考</v>
          </cell>
          <cell r="N2083" t="str">
            <v>非定向</v>
          </cell>
          <cell r="O2083" t="str">
            <v>无专项计划</v>
          </cell>
        </row>
        <row r="2083">
          <cell r="R2083" t="str">
            <v>陕西省</v>
          </cell>
          <cell r="S2083" t="str">
            <v>咸阳市秦都区双照街道上召新村西四街北八号</v>
          </cell>
          <cell r="T2083" t="str">
            <v>应届本科毕业生</v>
          </cell>
        </row>
        <row r="2083">
          <cell r="V2083" t="str">
            <v>陕西省其它其它</v>
          </cell>
          <cell r="W2083" t="str">
            <v>长安大学</v>
          </cell>
        </row>
        <row r="2083">
          <cell r="Z2083" t="str">
            <v/>
          </cell>
        </row>
        <row r="2084">
          <cell r="A2084" t="str">
            <v>2021128055</v>
          </cell>
          <cell r="B2084" t="str">
            <v>2021</v>
          </cell>
          <cell r="C2084" t="str">
            <v>付重阳</v>
          </cell>
          <cell r="D2084" t="str">
            <v>男</v>
          </cell>
          <cell r="E2084" t="str">
            <v>410326199910170058</v>
          </cell>
          <cell r="F2084" t="str">
            <v>全日制硕士</v>
          </cell>
          <cell r="G2084" t="str">
            <v>建筑工程学院</v>
          </cell>
          <cell r="H2084" t="str">
            <v>土木工程</v>
          </cell>
          <cell r="I2084" t="str">
            <v>熊二刚</v>
          </cell>
          <cell r="J2084" t="str">
            <v>007140</v>
          </cell>
          <cell r="K2084" t="str">
            <v>汉族</v>
          </cell>
          <cell r="L2084" t="str">
            <v>15236178625</v>
          </cell>
          <cell r="M2084" t="str">
            <v>全国统考</v>
          </cell>
          <cell r="N2084" t="str">
            <v>非定向</v>
          </cell>
          <cell r="O2084" t="str">
            <v>无专项计划</v>
          </cell>
        </row>
        <row r="2084">
          <cell r="R2084" t="str">
            <v>河南省</v>
          </cell>
          <cell r="S2084" t="str">
            <v>河南省洛阳市汝阳县城关镇隆盛路3号</v>
          </cell>
          <cell r="T2084" t="str">
            <v>应届本科毕业生</v>
          </cell>
        </row>
        <row r="2084">
          <cell r="V2084" t="str">
            <v>河南省其它其它</v>
          </cell>
          <cell r="W2084" t="str">
            <v>唐山学院</v>
          </cell>
        </row>
        <row r="2084">
          <cell r="Z2084" t="str">
            <v/>
          </cell>
        </row>
        <row r="2085">
          <cell r="A2085" t="str">
            <v>2021128056</v>
          </cell>
          <cell r="B2085" t="str">
            <v>2021</v>
          </cell>
          <cell r="C2085" t="str">
            <v>段长江</v>
          </cell>
          <cell r="D2085" t="str">
            <v>男</v>
          </cell>
          <cell r="E2085" t="str">
            <v>412825199901109119</v>
          </cell>
          <cell r="F2085" t="str">
            <v>全日制硕士</v>
          </cell>
          <cell r="G2085" t="str">
            <v>建筑工程学院</v>
          </cell>
          <cell r="H2085" t="str">
            <v>土木工程</v>
          </cell>
          <cell r="I2085" t="str">
            <v>乔朋</v>
          </cell>
          <cell r="J2085" t="str">
            <v>007353</v>
          </cell>
          <cell r="K2085" t="str">
            <v>汉族</v>
          </cell>
          <cell r="L2085" t="str">
            <v>15809253635</v>
          </cell>
          <cell r="M2085" t="str">
            <v>全国统考</v>
          </cell>
          <cell r="N2085" t="str">
            <v>非定向</v>
          </cell>
          <cell r="O2085" t="str">
            <v>无专项计划</v>
          </cell>
        </row>
        <row r="2085">
          <cell r="R2085" t="str">
            <v>陕西省</v>
          </cell>
          <cell r="S2085" t="str">
            <v>34小区63栋451</v>
          </cell>
          <cell r="T2085" t="str">
            <v>应届本科毕业生</v>
          </cell>
        </row>
        <row r="2085">
          <cell r="V2085" t="str">
            <v>陕西省其它其它</v>
          </cell>
          <cell r="W2085" t="str">
            <v>长安大学</v>
          </cell>
        </row>
        <row r="2085">
          <cell r="Z2085" t="str">
            <v/>
          </cell>
        </row>
        <row r="2086">
          <cell r="A2086" t="str">
            <v>2021128057</v>
          </cell>
          <cell r="B2086" t="str">
            <v>2021</v>
          </cell>
          <cell r="C2086" t="str">
            <v>刘帅</v>
          </cell>
          <cell r="D2086" t="str">
            <v>男</v>
          </cell>
          <cell r="E2086" t="str">
            <v>610430199601265413</v>
          </cell>
          <cell r="F2086" t="str">
            <v>全日制硕士</v>
          </cell>
          <cell r="G2086" t="str">
            <v>建筑工程学院</v>
          </cell>
          <cell r="H2086" t="str">
            <v>土木工程</v>
          </cell>
          <cell r="I2086" t="str">
            <v>高志华</v>
          </cell>
          <cell r="J2086" t="str">
            <v>007133</v>
          </cell>
          <cell r="K2086" t="str">
            <v>汉族</v>
          </cell>
          <cell r="L2086" t="str">
            <v>18392005100</v>
          </cell>
          <cell r="M2086" t="str">
            <v>全国统考</v>
          </cell>
          <cell r="N2086" t="str">
            <v>非定向</v>
          </cell>
          <cell r="O2086" t="str">
            <v>无专项计划</v>
          </cell>
        </row>
        <row r="2086">
          <cell r="R2086" t="str">
            <v>陕西省</v>
          </cell>
          <cell r="S2086" t="str">
            <v>石桥镇史家塬村015号</v>
          </cell>
          <cell r="T2086" t="str">
            <v>其他人员</v>
          </cell>
        </row>
        <row r="2086">
          <cell r="V2086" t="str">
            <v>陕西省其它其它</v>
          </cell>
          <cell r="W2086" t="str">
            <v>西安理工大学</v>
          </cell>
        </row>
        <row r="2086">
          <cell r="Z2086" t="str">
            <v/>
          </cell>
        </row>
        <row r="2087">
          <cell r="A2087" t="str">
            <v>2021128058</v>
          </cell>
          <cell r="B2087" t="str">
            <v>2021</v>
          </cell>
          <cell r="C2087" t="str">
            <v>贾新宇</v>
          </cell>
          <cell r="D2087" t="str">
            <v>男</v>
          </cell>
          <cell r="E2087" t="str">
            <v>610302199812312514</v>
          </cell>
          <cell r="F2087" t="str">
            <v>全日制硕士</v>
          </cell>
          <cell r="G2087" t="str">
            <v>建筑工程学院</v>
          </cell>
          <cell r="H2087" t="str">
            <v>土木工程</v>
          </cell>
          <cell r="I2087" t="str">
            <v>朱倩</v>
          </cell>
          <cell r="J2087" t="str">
            <v>140052</v>
          </cell>
          <cell r="K2087" t="str">
            <v>汉族</v>
          </cell>
          <cell r="L2087" t="str">
            <v>13379380908</v>
          </cell>
          <cell r="M2087" t="str">
            <v>全国统考</v>
          </cell>
          <cell r="N2087" t="str">
            <v>非定向</v>
          </cell>
          <cell r="O2087" t="str">
            <v>无专项计划</v>
          </cell>
        </row>
        <row r="2087">
          <cell r="R2087" t="str">
            <v>陕西省</v>
          </cell>
          <cell r="S2087" t="str">
            <v>植物园路植物园小区</v>
          </cell>
          <cell r="T2087" t="str">
            <v>应届本科毕业生</v>
          </cell>
        </row>
        <row r="2087">
          <cell r="V2087" t="str">
            <v>陕西省其它其它</v>
          </cell>
          <cell r="W2087" t="str">
            <v>长安大学</v>
          </cell>
        </row>
        <row r="2087">
          <cell r="Z2087" t="str">
            <v/>
          </cell>
        </row>
        <row r="2088">
          <cell r="A2088" t="str">
            <v>2021128060</v>
          </cell>
          <cell r="B2088" t="str">
            <v>2021</v>
          </cell>
          <cell r="C2088" t="str">
            <v>常岚</v>
          </cell>
          <cell r="D2088" t="str">
            <v>女</v>
          </cell>
          <cell r="E2088" t="str">
            <v>130434199910015240</v>
          </cell>
          <cell r="F2088" t="str">
            <v>全日制硕士</v>
          </cell>
          <cell r="G2088" t="str">
            <v>建筑工程学院</v>
          </cell>
          <cell r="H2088" t="str">
            <v>土木工程</v>
          </cell>
          <cell r="I2088" t="str">
            <v>廖芳芳</v>
          </cell>
          <cell r="J2088" t="str">
            <v>120123</v>
          </cell>
          <cell r="K2088" t="str">
            <v>汉族</v>
          </cell>
          <cell r="L2088" t="str">
            <v>15596686989</v>
          </cell>
          <cell r="M2088" t="str">
            <v>推荐免试</v>
          </cell>
          <cell r="N2088" t="str">
            <v>非定向</v>
          </cell>
          <cell r="O2088" t="str">
            <v>无专项计划</v>
          </cell>
        </row>
        <row r="2088">
          <cell r="R2088" t="str">
            <v>河北省</v>
          </cell>
          <cell r="S2088" t="str">
            <v>河北省邯郸市魏县益民山庄小区</v>
          </cell>
          <cell r="T2088" t="str">
            <v>应届本科毕业生</v>
          </cell>
        </row>
        <row r="2088">
          <cell r="V2088" t="str">
            <v>河北省其它其它</v>
          </cell>
          <cell r="W2088" t="str">
            <v>长安大学</v>
          </cell>
        </row>
        <row r="2088">
          <cell r="Z2088" t="str">
            <v/>
          </cell>
        </row>
        <row r="2089">
          <cell r="A2089" t="str">
            <v>2021228078</v>
          </cell>
          <cell r="B2089" t="str">
            <v>2021</v>
          </cell>
          <cell r="C2089" t="str">
            <v>周辉</v>
          </cell>
          <cell r="D2089" t="str">
            <v>男</v>
          </cell>
          <cell r="E2089" t="str">
            <v>340827199711202315</v>
          </cell>
          <cell r="F2089" t="str">
            <v>全日制硕士</v>
          </cell>
          <cell r="G2089" t="str">
            <v>建筑工程学院</v>
          </cell>
          <cell r="H2089" t="str">
            <v>土木工程</v>
          </cell>
          <cell r="I2089" t="str">
            <v>刘云霄</v>
          </cell>
          <cell r="J2089" t="str">
            <v>006643</v>
          </cell>
          <cell r="K2089" t="str">
            <v>汉族</v>
          </cell>
          <cell r="L2089" t="str">
            <v>18130443012</v>
          </cell>
          <cell r="M2089" t="str">
            <v>全国统考</v>
          </cell>
          <cell r="N2089" t="str">
            <v>非定向</v>
          </cell>
          <cell r="O2089" t="str">
            <v>无专项计划</v>
          </cell>
        </row>
        <row r="2089">
          <cell r="R2089" t="str">
            <v>安徽省</v>
          </cell>
          <cell r="S2089" t="str">
            <v>太慈镇红庙村中心组</v>
          </cell>
          <cell r="T2089" t="str">
            <v>其他人员</v>
          </cell>
        </row>
        <row r="2089">
          <cell r="V2089" t="str">
            <v>安徽省其它其它</v>
          </cell>
          <cell r="W2089" t="str">
            <v>铜陵学院</v>
          </cell>
        </row>
        <row r="2089">
          <cell r="Z2089" t="str">
            <v/>
          </cell>
        </row>
        <row r="2090">
          <cell r="A2090" t="str">
            <v>2021228079</v>
          </cell>
          <cell r="B2090" t="str">
            <v>2021</v>
          </cell>
          <cell r="C2090" t="str">
            <v>任建宇</v>
          </cell>
          <cell r="D2090" t="str">
            <v>男</v>
          </cell>
          <cell r="E2090" t="str">
            <v>131026199809106550</v>
          </cell>
          <cell r="F2090" t="str">
            <v>全日制硕士</v>
          </cell>
          <cell r="G2090" t="str">
            <v>建筑工程学院</v>
          </cell>
          <cell r="H2090" t="str">
            <v>土木工程</v>
          </cell>
          <cell r="I2090" t="str">
            <v>刘喜</v>
          </cell>
          <cell r="J2090" t="str">
            <v>150041</v>
          </cell>
          <cell r="K2090" t="str">
            <v>汉族</v>
          </cell>
          <cell r="L2090" t="str">
            <v>15829392893</v>
          </cell>
          <cell r="M2090" t="str">
            <v>全国统考</v>
          </cell>
          <cell r="N2090" t="str">
            <v>非定向</v>
          </cell>
          <cell r="O2090" t="str">
            <v>无专项计划</v>
          </cell>
        </row>
        <row r="2090">
          <cell r="R2090" t="str">
            <v>河北省</v>
          </cell>
          <cell r="S2090" t="str">
            <v>大留镇北李村</v>
          </cell>
          <cell r="T2090" t="str">
            <v>应届本科毕业生</v>
          </cell>
        </row>
        <row r="2090">
          <cell r="V2090" t="str">
            <v>河北省其它其它</v>
          </cell>
          <cell r="W2090" t="str">
            <v>长安大学</v>
          </cell>
        </row>
        <row r="2090">
          <cell r="Z2090" t="str">
            <v/>
          </cell>
        </row>
        <row r="2091">
          <cell r="A2091" t="str">
            <v>2021228081</v>
          </cell>
          <cell r="B2091" t="str">
            <v>2021</v>
          </cell>
          <cell r="C2091" t="str">
            <v>方静</v>
          </cell>
          <cell r="D2091" t="str">
            <v>男</v>
          </cell>
          <cell r="E2091" t="str">
            <v>411524199705044019</v>
          </cell>
          <cell r="F2091" t="str">
            <v>全日制硕士</v>
          </cell>
          <cell r="G2091" t="str">
            <v>建筑工程学院</v>
          </cell>
          <cell r="H2091" t="str">
            <v>土木工程</v>
          </cell>
          <cell r="I2091" t="str">
            <v>段留省</v>
          </cell>
          <cell r="J2091" t="str">
            <v>140051</v>
          </cell>
          <cell r="K2091" t="str">
            <v>汉族</v>
          </cell>
          <cell r="L2091" t="str">
            <v>18348482895</v>
          </cell>
          <cell r="M2091" t="str">
            <v>全国统考</v>
          </cell>
          <cell r="N2091" t="str">
            <v>非定向</v>
          </cell>
          <cell r="O2091" t="str">
            <v>无专项计划</v>
          </cell>
        </row>
        <row r="2091">
          <cell r="R2091" t="str">
            <v>河南省</v>
          </cell>
          <cell r="S2091" t="str">
            <v>河南省信阳市商城县金刚台乡王坳村西街33号</v>
          </cell>
          <cell r="T2091" t="str">
            <v>应届本科毕业生</v>
          </cell>
        </row>
        <row r="2091">
          <cell r="V2091" t="str">
            <v>河南省其它其它</v>
          </cell>
          <cell r="W2091" t="str">
            <v>河南大学</v>
          </cell>
        </row>
        <row r="2091">
          <cell r="Z2091" t="str">
            <v/>
          </cell>
        </row>
        <row r="2092">
          <cell r="A2092" t="str">
            <v>2021228082</v>
          </cell>
          <cell r="B2092" t="str">
            <v>2021</v>
          </cell>
          <cell r="C2092" t="str">
            <v>高家彬</v>
          </cell>
          <cell r="D2092" t="str">
            <v>男</v>
          </cell>
          <cell r="E2092" t="str">
            <v>62040219990226041X</v>
          </cell>
          <cell r="F2092" t="str">
            <v>全日制硕士</v>
          </cell>
          <cell r="G2092" t="str">
            <v>建筑工程学院</v>
          </cell>
          <cell r="H2092" t="str">
            <v>土木工程</v>
          </cell>
          <cell r="I2092" t="str">
            <v>孙香红</v>
          </cell>
          <cell r="J2092" t="str">
            <v>006376</v>
          </cell>
          <cell r="K2092" t="str">
            <v>汉族</v>
          </cell>
          <cell r="L2092" t="str">
            <v>18209439500</v>
          </cell>
          <cell r="M2092" t="str">
            <v>全国统考</v>
          </cell>
          <cell r="N2092" t="str">
            <v>非定向</v>
          </cell>
          <cell r="O2092" t="str">
            <v>无专项计划</v>
          </cell>
        </row>
        <row r="2092">
          <cell r="R2092" t="str">
            <v>甘肃省</v>
          </cell>
          <cell r="S2092" t="str">
            <v>王岘东路</v>
          </cell>
          <cell r="T2092" t="str">
            <v>应届本科毕业生</v>
          </cell>
        </row>
        <row r="2092">
          <cell r="V2092" t="str">
            <v>甘肃省其它其它</v>
          </cell>
          <cell r="W2092" t="str">
            <v>长安大学</v>
          </cell>
        </row>
        <row r="2092">
          <cell r="Z2092" t="str">
            <v/>
          </cell>
        </row>
        <row r="2093">
          <cell r="A2093" t="str">
            <v>2021228084</v>
          </cell>
          <cell r="B2093" t="str">
            <v>2021</v>
          </cell>
          <cell r="C2093" t="str">
            <v>李冰冰</v>
          </cell>
          <cell r="D2093" t="str">
            <v>男</v>
          </cell>
          <cell r="E2093" t="str">
            <v>412326199808104814</v>
          </cell>
          <cell r="F2093" t="str">
            <v>全日制硕士</v>
          </cell>
          <cell r="G2093" t="str">
            <v>建筑工程学院</v>
          </cell>
          <cell r="H2093" t="str">
            <v>土木工程</v>
          </cell>
          <cell r="I2093" t="str">
            <v>马乾瑛</v>
          </cell>
          <cell r="J2093" t="str">
            <v>110101</v>
          </cell>
          <cell r="K2093" t="str">
            <v>汉族</v>
          </cell>
          <cell r="L2093" t="str">
            <v>15333759353</v>
          </cell>
          <cell r="M2093" t="str">
            <v>全国统考</v>
          </cell>
          <cell r="N2093" t="str">
            <v>非定向</v>
          </cell>
          <cell r="O2093" t="str">
            <v>无专项计划</v>
          </cell>
        </row>
        <row r="2093">
          <cell r="R2093" t="str">
            <v>河南省</v>
          </cell>
          <cell r="S2093" t="str">
            <v>河南省商丘市夏邑县骆集乡水楼村</v>
          </cell>
          <cell r="T2093" t="str">
            <v>其他人员</v>
          </cell>
        </row>
        <row r="2093">
          <cell r="V2093" t="str">
            <v>河南省其它其它</v>
          </cell>
          <cell r="W2093" t="str">
            <v>河南城建学院</v>
          </cell>
        </row>
        <row r="2093">
          <cell r="Z2093" t="str">
            <v/>
          </cell>
        </row>
        <row r="2094">
          <cell r="A2094" t="str">
            <v>2021126055</v>
          </cell>
          <cell r="B2094" t="str">
            <v>2021</v>
          </cell>
          <cell r="C2094" t="str">
            <v>马京京</v>
          </cell>
          <cell r="D2094" t="str">
            <v>女</v>
          </cell>
          <cell r="E2094" t="str">
            <v>341221199804205881</v>
          </cell>
          <cell r="F2094" t="str">
            <v>全日制硕士</v>
          </cell>
          <cell r="G2094" t="str">
            <v>地质工程与测绘学院</v>
          </cell>
          <cell r="H2094" t="str">
            <v>测绘科学与技术</v>
          </cell>
          <cell r="I2094" t="str">
            <v>李振洪</v>
          </cell>
          <cell r="J2094" t="str">
            <v>190011</v>
          </cell>
          <cell r="K2094" t="str">
            <v>汉族</v>
          </cell>
          <cell r="L2094" t="str">
            <v>15829783292</v>
          </cell>
          <cell r="M2094" t="str">
            <v>推荐免试</v>
          </cell>
          <cell r="N2094" t="str">
            <v>非定向</v>
          </cell>
          <cell r="O2094" t="str">
            <v>无专项计划</v>
          </cell>
        </row>
        <row r="2094">
          <cell r="R2094" t="str">
            <v>安徽省</v>
          </cell>
        </row>
        <row r="2094">
          <cell r="T2094" t="str">
            <v>应届本科毕业生</v>
          </cell>
        </row>
        <row r="2094">
          <cell r="V2094" t="str">
            <v>安徽省其它其它</v>
          </cell>
          <cell r="W2094" t="str">
            <v>长安大学</v>
          </cell>
        </row>
        <row r="2094">
          <cell r="Z2094" t="str">
            <v/>
          </cell>
        </row>
        <row r="2095">
          <cell r="A2095" t="str">
            <v>2021126056</v>
          </cell>
          <cell r="B2095" t="str">
            <v>2021</v>
          </cell>
          <cell r="C2095" t="str">
            <v>汪周晋</v>
          </cell>
          <cell r="D2095" t="str">
            <v>男</v>
          </cell>
          <cell r="E2095" t="str">
            <v>340881199911130238</v>
          </cell>
          <cell r="F2095" t="str">
            <v>全日制硕士</v>
          </cell>
          <cell r="G2095" t="str">
            <v>地质工程与测绘学院</v>
          </cell>
          <cell r="H2095" t="str">
            <v>测绘科学与技术</v>
          </cell>
          <cell r="I2095" t="str">
            <v>隋立春</v>
          </cell>
          <cell r="J2095" t="str">
            <v>006919</v>
          </cell>
          <cell r="K2095" t="str">
            <v>汉族</v>
          </cell>
          <cell r="L2095" t="str">
            <v>18156922727</v>
          </cell>
          <cell r="M2095" t="str">
            <v>推荐免试</v>
          </cell>
          <cell r="N2095" t="str">
            <v>非定向</v>
          </cell>
          <cell r="O2095" t="str">
            <v>无专项计划</v>
          </cell>
        </row>
        <row r="2095">
          <cell r="R2095" t="str">
            <v>安徽省</v>
          </cell>
        </row>
        <row r="2095">
          <cell r="T2095" t="str">
            <v>应届本科毕业生</v>
          </cell>
        </row>
        <row r="2095">
          <cell r="V2095" t="str">
            <v>安徽省其它其它</v>
          </cell>
          <cell r="W2095" t="str">
            <v>长安大学</v>
          </cell>
        </row>
        <row r="2095">
          <cell r="Z2095" t="str">
            <v/>
          </cell>
        </row>
        <row r="2096">
          <cell r="A2096" t="str">
            <v>2021223016</v>
          </cell>
          <cell r="B2096" t="str">
            <v>2021</v>
          </cell>
          <cell r="C2096" t="str">
            <v>唐铭键</v>
          </cell>
          <cell r="D2096" t="str">
            <v>男</v>
          </cell>
          <cell r="E2096" t="str">
            <v>430422199902234596</v>
          </cell>
          <cell r="F2096" t="str">
            <v>全日制硕士</v>
          </cell>
          <cell r="G2096" t="str">
            <v>经济与管理学院</v>
          </cell>
          <cell r="H2096" t="str">
            <v>物流工程与管理</v>
          </cell>
          <cell r="I2096" t="str">
            <v>马暕</v>
          </cell>
          <cell r="J2096" t="str">
            <v>004695</v>
          </cell>
          <cell r="K2096" t="str">
            <v>汉族</v>
          </cell>
          <cell r="L2096" t="str">
            <v>19802986800</v>
          </cell>
          <cell r="M2096" t="str">
            <v>全国统考</v>
          </cell>
          <cell r="N2096" t="str">
            <v>非定向</v>
          </cell>
          <cell r="O2096" t="str">
            <v>无专项计划</v>
          </cell>
        </row>
        <row r="2096">
          <cell r="R2096" t="str">
            <v>广东省</v>
          </cell>
          <cell r="S2096" t="str">
            <v>南城区国际公馆香榭里57栋1004</v>
          </cell>
          <cell r="T2096" t="str">
            <v>应届本科毕业生</v>
          </cell>
        </row>
        <row r="2096">
          <cell r="V2096" t="str">
            <v>广东省其它其它</v>
          </cell>
          <cell r="W2096" t="str">
            <v>长安大学</v>
          </cell>
        </row>
        <row r="2096">
          <cell r="Z2096" t="str">
            <v/>
          </cell>
        </row>
        <row r="2097">
          <cell r="A2097" t="str">
            <v>2021223017</v>
          </cell>
          <cell r="B2097" t="str">
            <v>2021</v>
          </cell>
          <cell r="C2097" t="str">
            <v>王林涛</v>
          </cell>
          <cell r="D2097" t="str">
            <v>男</v>
          </cell>
          <cell r="E2097" t="str">
            <v>142623199902121313</v>
          </cell>
          <cell r="F2097" t="str">
            <v>全日制硕士</v>
          </cell>
          <cell r="G2097" t="str">
            <v>经济与管理学院</v>
          </cell>
          <cell r="H2097" t="str">
            <v>物流工程与管理</v>
          </cell>
          <cell r="I2097" t="str">
            <v>王建伟</v>
          </cell>
          <cell r="J2097" t="str">
            <v>004094</v>
          </cell>
          <cell r="K2097" t="str">
            <v>汉族</v>
          </cell>
          <cell r="L2097" t="str">
            <v>15534716755</v>
          </cell>
          <cell r="M2097" t="str">
            <v>全国统考</v>
          </cell>
          <cell r="N2097" t="str">
            <v>非定向</v>
          </cell>
          <cell r="O2097" t="str">
            <v>无专项计划</v>
          </cell>
        </row>
        <row r="2097">
          <cell r="R2097" t="str">
            <v>山西省</v>
          </cell>
          <cell r="S2097" t="str">
            <v>山西省临汾市尧都区</v>
          </cell>
          <cell r="T2097" t="str">
            <v>应届本科毕业生</v>
          </cell>
        </row>
        <row r="2097">
          <cell r="V2097" t="str">
            <v>山西省其它其它</v>
          </cell>
          <cell r="W2097" t="str">
            <v>河南大学</v>
          </cell>
        </row>
        <row r="2097">
          <cell r="Z2097" t="str">
            <v/>
          </cell>
        </row>
        <row r="2098">
          <cell r="A2098" t="str">
            <v>2021223019</v>
          </cell>
          <cell r="B2098" t="str">
            <v>2021</v>
          </cell>
          <cell r="C2098" t="str">
            <v>郑皓天</v>
          </cell>
          <cell r="D2098" t="str">
            <v>男</v>
          </cell>
          <cell r="E2098" t="str">
            <v>500225199910088337</v>
          </cell>
          <cell r="F2098" t="str">
            <v>全日制硕士</v>
          </cell>
          <cell r="G2098" t="str">
            <v>经济与管理学院</v>
          </cell>
          <cell r="H2098" t="str">
            <v>物流工程与管理</v>
          </cell>
          <cell r="I2098" t="str">
            <v>马暕</v>
          </cell>
          <cell r="J2098" t="str">
            <v>004695</v>
          </cell>
          <cell r="K2098" t="str">
            <v>汉族</v>
          </cell>
          <cell r="L2098" t="str">
            <v>15664682330</v>
          </cell>
          <cell r="M2098" t="str">
            <v>全国统考</v>
          </cell>
          <cell r="N2098" t="str">
            <v>非定向</v>
          </cell>
          <cell r="O2098" t="str">
            <v>无专项计划</v>
          </cell>
        </row>
        <row r="2098">
          <cell r="R2098" t="str">
            <v>重庆市</v>
          </cell>
          <cell r="S2098" t="str">
            <v>重庆市大足区龙水镇龙城财富汇3栋</v>
          </cell>
          <cell r="T2098" t="str">
            <v>应届本科毕业生</v>
          </cell>
        </row>
        <row r="2098">
          <cell r="V2098" t="str">
            <v>重庆市其它其它</v>
          </cell>
          <cell r="W2098" t="str">
            <v>长安大学</v>
          </cell>
        </row>
        <row r="2098">
          <cell r="Z2098" t="str">
            <v/>
          </cell>
        </row>
        <row r="2099">
          <cell r="A2099" t="str">
            <v>2021223020</v>
          </cell>
          <cell r="B2099" t="str">
            <v>2021</v>
          </cell>
          <cell r="C2099" t="str">
            <v>王玥</v>
          </cell>
          <cell r="D2099" t="str">
            <v>女</v>
          </cell>
          <cell r="E2099" t="str">
            <v>142232199801220501</v>
          </cell>
          <cell r="F2099" t="str">
            <v>全日制硕士</v>
          </cell>
          <cell r="G2099" t="str">
            <v>经济与管理学院</v>
          </cell>
          <cell r="H2099" t="str">
            <v>物流工程与管理</v>
          </cell>
          <cell r="I2099" t="str">
            <v>李毅斌</v>
          </cell>
          <cell r="J2099" t="str">
            <v>006659</v>
          </cell>
          <cell r="K2099" t="str">
            <v>汉族</v>
          </cell>
          <cell r="L2099" t="str">
            <v>13033400200</v>
          </cell>
          <cell r="M2099" t="str">
            <v>全国统考</v>
          </cell>
          <cell r="N2099" t="str">
            <v>非定向</v>
          </cell>
          <cell r="O2099" t="str">
            <v>无专项计划</v>
          </cell>
        </row>
        <row r="2099">
          <cell r="R2099" t="str">
            <v>山西省</v>
          </cell>
          <cell r="S2099" t="str">
            <v>文笔镇益民北路</v>
          </cell>
          <cell r="T2099" t="str">
            <v>其他人员</v>
          </cell>
        </row>
        <row r="2099">
          <cell r="V2099" t="str">
            <v>山西省其它其它</v>
          </cell>
          <cell r="W2099" t="str">
            <v>石家庄铁道大学</v>
          </cell>
        </row>
        <row r="2099">
          <cell r="Z2099" t="str">
            <v/>
          </cell>
        </row>
        <row r="2100">
          <cell r="A2100" t="str">
            <v>2021223021</v>
          </cell>
          <cell r="B2100" t="str">
            <v>2021</v>
          </cell>
          <cell r="C2100" t="str">
            <v>黄馨悦</v>
          </cell>
          <cell r="D2100" t="str">
            <v>女</v>
          </cell>
          <cell r="E2100" t="str">
            <v>341226200010017122</v>
          </cell>
          <cell r="F2100" t="str">
            <v>全日制硕士</v>
          </cell>
          <cell r="G2100" t="str">
            <v>经济与管理学院</v>
          </cell>
          <cell r="H2100" t="str">
            <v>物流工程与管理</v>
          </cell>
          <cell r="I2100" t="str">
            <v>王小建</v>
          </cell>
          <cell r="J2100" t="str">
            <v>006795</v>
          </cell>
          <cell r="K2100" t="str">
            <v>汉族</v>
          </cell>
          <cell r="L2100" t="str">
            <v>17384856353</v>
          </cell>
          <cell r="M2100" t="str">
            <v>全国统考</v>
          </cell>
          <cell r="N2100" t="str">
            <v>非定向</v>
          </cell>
          <cell r="O2100" t="str">
            <v>无专项计划</v>
          </cell>
        </row>
        <row r="2100">
          <cell r="R2100" t="str">
            <v>安徽省</v>
          </cell>
          <cell r="S2100" t="str">
            <v>黄坝乡黄坝社区后黄023-3号</v>
          </cell>
          <cell r="T2100" t="str">
            <v>应届本科毕业生</v>
          </cell>
        </row>
        <row r="2100">
          <cell r="V2100" t="str">
            <v>安徽省其它其它</v>
          </cell>
          <cell r="W2100" t="str">
            <v>陕西理工大学</v>
          </cell>
        </row>
        <row r="2100">
          <cell r="Z2100" t="str">
            <v/>
          </cell>
        </row>
        <row r="2101">
          <cell r="A2101" t="str">
            <v>2021228094</v>
          </cell>
          <cell r="B2101" t="str">
            <v>2021</v>
          </cell>
          <cell r="C2101" t="str">
            <v>田彦妮</v>
          </cell>
          <cell r="D2101" t="str">
            <v>女</v>
          </cell>
          <cell r="E2101" t="str">
            <v>610112199906292026</v>
          </cell>
          <cell r="F2101" t="str">
            <v>全日制硕士</v>
          </cell>
          <cell r="G2101" t="str">
            <v>建筑工程学院</v>
          </cell>
          <cell r="H2101" t="str">
            <v>市政工程（含给排水等）</v>
          </cell>
          <cell r="I2101" t="str">
            <v>赵晓红</v>
          </cell>
          <cell r="J2101" t="str">
            <v>110128</v>
          </cell>
          <cell r="K2101" t="str">
            <v>汉族</v>
          </cell>
          <cell r="L2101" t="str">
            <v>15289373783</v>
          </cell>
          <cell r="M2101" t="str">
            <v>全国统考</v>
          </cell>
          <cell r="N2101" t="str">
            <v>非定向</v>
          </cell>
          <cell r="O2101" t="str">
            <v>无专项计划</v>
          </cell>
        </row>
        <row r="2101">
          <cell r="R2101" t="str">
            <v>陕西省</v>
          </cell>
        </row>
        <row r="2101">
          <cell r="T2101" t="str">
            <v>应届本科毕业生</v>
          </cell>
        </row>
        <row r="2101">
          <cell r="V2101" t="str">
            <v>陕西省其它其它</v>
          </cell>
          <cell r="W2101" t="str">
            <v>长安大学</v>
          </cell>
        </row>
        <row r="2101">
          <cell r="Z2101" t="str">
            <v/>
          </cell>
        </row>
        <row r="2102">
          <cell r="A2102" t="str">
            <v>2021228095</v>
          </cell>
          <cell r="B2102" t="str">
            <v>2021</v>
          </cell>
          <cell r="C2102" t="str">
            <v>沈佳琪</v>
          </cell>
          <cell r="D2102" t="str">
            <v>女</v>
          </cell>
          <cell r="E2102" t="str">
            <v>330501199906224221</v>
          </cell>
          <cell r="F2102" t="str">
            <v>全日制硕士</v>
          </cell>
          <cell r="G2102" t="str">
            <v>建筑工程学院</v>
          </cell>
          <cell r="H2102" t="str">
            <v>市政工程（含给排水等）</v>
          </cell>
          <cell r="I2102" t="str">
            <v>何皎洁</v>
          </cell>
          <cell r="J2102" t="str">
            <v>170098</v>
          </cell>
          <cell r="K2102" t="str">
            <v>汉族</v>
          </cell>
          <cell r="L2102" t="str">
            <v>13616722150</v>
          </cell>
          <cell r="M2102" t="str">
            <v>全国统考</v>
          </cell>
          <cell r="N2102" t="str">
            <v>非定向</v>
          </cell>
          <cell r="O2102" t="str">
            <v>无专项计划</v>
          </cell>
        </row>
        <row r="2102">
          <cell r="R2102" t="str">
            <v>浙江省</v>
          </cell>
          <cell r="S2102" t="str">
            <v>请输入</v>
          </cell>
          <cell r="T2102" t="str">
            <v>应届本科毕业生</v>
          </cell>
        </row>
        <row r="2102">
          <cell r="V2102" t="str">
            <v>浙江省其它其它</v>
          </cell>
          <cell r="W2102" t="str">
            <v>长安大学</v>
          </cell>
        </row>
        <row r="2102">
          <cell r="Z2102" t="str">
            <v/>
          </cell>
        </row>
        <row r="2103">
          <cell r="A2103" t="str">
            <v>2021228097</v>
          </cell>
          <cell r="B2103" t="str">
            <v>2021</v>
          </cell>
          <cell r="C2103" t="str">
            <v>周俊才</v>
          </cell>
          <cell r="D2103" t="str">
            <v>男</v>
          </cell>
          <cell r="E2103" t="str">
            <v>372324199911035735</v>
          </cell>
          <cell r="F2103" t="str">
            <v>全日制硕士</v>
          </cell>
          <cell r="G2103" t="str">
            <v>建筑工程学院</v>
          </cell>
          <cell r="H2103" t="str">
            <v>市政工程（含给排水等）</v>
          </cell>
          <cell r="I2103" t="str">
            <v>李晓玲</v>
          </cell>
          <cell r="J2103" t="str">
            <v>140147</v>
          </cell>
          <cell r="K2103" t="str">
            <v>汉族</v>
          </cell>
          <cell r="L2103" t="str">
            <v>17861100670</v>
          </cell>
          <cell r="M2103" t="str">
            <v>全国统考</v>
          </cell>
          <cell r="N2103" t="str">
            <v>非定向</v>
          </cell>
          <cell r="O2103" t="str">
            <v>无专项计划</v>
          </cell>
        </row>
        <row r="2103">
          <cell r="R2103" t="str">
            <v>山东省</v>
          </cell>
          <cell r="S2103" t="str">
            <v>滨海华庭小区2号楼1单元202</v>
          </cell>
          <cell r="T2103" t="str">
            <v>应届本科毕业生</v>
          </cell>
        </row>
        <row r="2103">
          <cell r="V2103" t="str">
            <v>山东省其它其它</v>
          </cell>
          <cell r="W2103" t="str">
            <v>烟台大学</v>
          </cell>
        </row>
        <row r="2103">
          <cell r="Z2103" t="str">
            <v/>
          </cell>
        </row>
        <row r="2104">
          <cell r="A2104" t="str">
            <v>2021228098</v>
          </cell>
          <cell r="B2104" t="str">
            <v>2021</v>
          </cell>
          <cell r="C2104" t="str">
            <v>冯倩颖</v>
          </cell>
          <cell r="D2104" t="str">
            <v>女</v>
          </cell>
          <cell r="E2104" t="str">
            <v>372922200010302328</v>
          </cell>
          <cell r="F2104" t="str">
            <v>全日制硕士</v>
          </cell>
          <cell r="G2104" t="str">
            <v>建筑工程学院</v>
          </cell>
          <cell r="H2104" t="str">
            <v>市政工程（含给排水等）</v>
          </cell>
          <cell r="I2104" t="str">
            <v>何皎洁</v>
          </cell>
          <cell r="J2104" t="str">
            <v>170098</v>
          </cell>
          <cell r="K2104" t="str">
            <v>汉族</v>
          </cell>
          <cell r="L2104" t="str">
            <v>17861100689</v>
          </cell>
          <cell r="M2104" t="str">
            <v>全国统考</v>
          </cell>
          <cell r="N2104" t="str">
            <v>非定向</v>
          </cell>
          <cell r="O2104" t="str">
            <v>无专项计划</v>
          </cell>
        </row>
        <row r="2104">
          <cell r="R2104" t="str">
            <v>山东省</v>
          </cell>
          <cell r="S2104" t="str">
            <v>豪润书苑小区3号楼1单元</v>
          </cell>
          <cell r="T2104" t="str">
            <v>应届本科毕业生</v>
          </cell>
        </row>
        <row r="2104">
          <cell r="V2104" t="str">
            <v>山东省其它其它</v>
          </cell>
          <cell r="W2104" t="str">
            <v>烟台大学</v>
          </cell>
        </row>
        <row r="2104">
          <cell r="Z2104" t="str">
            <v/>
          </cell>
        </row>
        <row r="2105">
          <cell r="A2105" t="str">
            <v>2021228099</v>
          </cell>
          <cell r="B2105" t="str">
            <v>2021</v>
          </cell>
          <cell r="C2105" t="str">
            <v>杨尧平</v>
          </cell>
          <cell r="D2105" t="str">
            <v>男</v>
          </cell>
          <cell r="E2105" t="str">
            <v>612401199901214570</v>
          </cell>
          <cell r="F2105" t="str">
            <v>全日制硕士</v>
          </cell>
          <cell r="G2105" t="str">
            <v>建筑工程学院</v>
          </cell>
          <cell r="H2105" t="str">
            <v>土木水利</v>
          </cell>
          <cell r="I2105" t="str">
            <v>杨利伟</v>
          </cell>
          <cell r="J2105" t="str">
            <v>006364</v>
          </cell>
          <cell r="K2105" t="str">
            <v>汉族</v>
          </cell>
          <cell r="L2105" t="str">
            <v>18291521536</v>
          </cell>
          <cell r="M2105" t="str">
            <v>全国统考</v>
          </cell>
          <cell r="N2105" t="str">
            <v>非定向</v>
          </cell>
          <cell r="O2105" t="str">
            <v>无专项计划</v>
          </cell>
        </row>
        <row r="2105">
          <cell r="R2105" t="str">
            <v>陕西省</v>
          </cell>
          <cell r="S2105" t="str">
            <v>陕西省安康市汉滨区张滩镇</v>
          </cell>
          <cell r="T2105" t="str">
            <v>应届本科毕业生</v>
          </cell>
        </row>
        <row r="2105">
          <cell r="V2105" t="str">
            <v>陕西省其它其它</v>
          </cell>
          <cell r="W2105" t="str">
            <v>长安大学</v>
          </cell>
        </row>
        <row r="2105">
          <cell r="Z2105" t="str">
            <v/>
          </cell>
        </row>
        <row r="2106">
          <cell r="A2106" t="str">
            <v>2021228100</v>
          </cell>
          <cell r="B2106" t="str">
            <v>2021</v>
          </cell>
          <cell r="C2106" t="str">
            <v>张振兴</v>
          </cell>
          <cell r="D2106" t="str">
            <v>男</v>
          </cell>
          <cell r="E2106" t="str">
            <v>152801199710300311</v>
          </cell>
          <cell r="F2106" t="str">
            <v>全日制硕士</v>
          </cell>
          <cell r="G2106" t="str">
            <v>建筑工程学院</v>
          </cell>
          <cell r="H2106" t="str">
            <v>土木水利</v>
          </cell>
          <cell r="I2106" t="str">
            <v>胡博</v>
          </cell>
          <cell r="J2106" t="str">
            <v>120021</v>
          </cell>
          <cell r="K2106" t="str">
            <v>汉族</v>
          </cell>
          <cell r="L2106" t="str">
            <v>15149871639</v>
          </cell>
          <cell r="M2106" t="str">
            <v>全国统考</v>
          </cell>
          <cell r="N2106" t="str">
            <v>非定向</v>
          </cell>
          <cell r="O2106" t="str">
            <v>无专项计划</v>
          </cell>
        </row>
        <row r="2106">
          <cell r="R2106" t="str">
            <v>内蒙古自治区</v>
          </cell>
          <cell r="S2106" t="str">
            <v>临河区建设南路建南巷</v>
          </cell>
          <cell r="T2106" t="str">
            <v>其他人员</v>
          </cell>
        </row>
        <row r="2106">
          <cell r="V2106" t="str">
            <v>内蒙古自治区其它其它</v>
          </cell>
          <cell r="W2106" t="str">
            <v>长安大学</v>
          </cell>
        </row>
        <row r="2106">
          <cell r="Z2106" t="str">
            <v/>
          </cell>
        </row>
        <row r="2107">
          <cell r="A2107" t="str">
            <v>2021228101</v>
          </cell>
          <cell r="B2107" t="str">
            <v>2021</v>
          </cell>
          <cell r="C2107" t="str">
            <v>洪磊</v>
          </cell>
          <cell r="D2107" t="str">
            <v>男</v>
          </cell>
          <cell r="E2107" t="str">
            <v>41122419990907001X</v>
          </cell>
          <cell r="F2107" t="str">
            <v>全日制硕士</v>
          </cell>
          <cell r="G2107" t="str">
            <v>建筑工程学院</v>
          </cell>
          <cell r="H2107" t="str">
            <v>市政工程（含给排水等）</v>
          </cell>
          <cell r="I2107" t="str">
            <v>王彤</v>
          </cell>
          <cell r="J2107" t="str">
            <v>004165</v>
          </cell>
          <cell r="K2107" t="str">
            <v>汉族</v>
          </cell>
          <cell r="L2107" t="str">
            <v>13639871667</v>
          </cell>
          <cell r="M2107" t="str">
            <v>全国统考</v>
          </cell>
          <cell r="N2107" t="str">
            <v>非定向</v>
          </cell>
          <cell r="O2107" t="str">
            <v>无专项计划</v>
          </cell>
        </row>
        <row r="2107">
          <cell r="R2107" t="str">
            <v>河南省</v>
          </cell>
          <cell r="S2107" t="str">
            <v>东城小区</v>
          </cell>
          <cell r="T2107" t="str">
            <v>应届本科毕业生</v>
          </cell>
        </row>
        <row r="2107">
          <cell r="V2107" t="str">
            <v>河南省其它其它</v>
          </cell>
          <cell r="W2107" t="str">
            <v>湖南科技大学</v>
          </cell>
        </row>
        <row r="2107">
          <cell r="Z2107" t="str">
            <v/>
          </cell>
        </row>
        <row r="2108">
          <cell r="A2108" t="str">
            <v>2021228102</v>
          </cell>
          <cell r="B2108" t="str">
            <v>2021</v>
          </cell>
          <cell r="C2108" t="str">
            <v>张梦飞</v>
          </cell>
          <cell r="D2108" t="str">
            <v>男</v>
          </cell>
          <cell r="E2108" t="str">
            <v>142701199909194512</v>
          </cell>
          <cell r="F2108" t="str">
            <v>全日制硕士</v>
          </cell>
          <cell r="G2108" t="str">
            <v>建筑工程学院</v>
          </cell>
          <cell r="H2108" t="str">
            <v>市政工程（含给排水等）</v>
          </cell>
          <cell r="I2108" t="str">
            <v>秦晋一</v>
          </cell>
          <cell r="J2108" t="str">
            <v>150142</v>
          </cell>
          <cell r="K2108" t="str">
            <v>汉族</v>
          </cell>
          <cell r="L2108" t="str">
            <v>17302250569</v>
          </cell>
          <cell r="M2108" t="str">
            <v>全国统考</v>
          </cell>
          <cell r="N2108" t="str">
            <v>非定向</v>
          </cell>
          <cell r="O2108" t="str">
            <v>无专项计划</v>
          </cell>
        </row>
        <row r="2108">
          <cell r="R2108" t="str">
            <v>山西省</v>
          </cell>
          <cell r="S2108" t="str">
            <v>解州镇曲村村九组</v>
          </cell>
          <cell r="T2108" t="str">
            <v>应届本科毕业生</v>
          </cell>
        </row>
        <row r="2108">
          <cell r="V2108" t="str">
            <v>山西省其它其它</v>
          </cell>
          <cell r="W2108" t="str">
            <v>天津城建大学</v>
          </cell>
        </row>
        <row r="2108">
          <cell r="Z2108" t="str">
            <v/>
          </cell>
        </row>
        <row r="2109">
          <cell r="A2109" t="str">
            <v>2021126074</v>
          </cell>
          <cell r="B2109" t="str">
            <v>2021</v>
          </cell>
          <cell r="C2109" t="str">
            <v>李柏森</v>
          </cell>
          <cell r="D2109" t="str">
            <v>男</v>
          </cell>
          <cell r="E2109" t="str">
            <v>142601199808072115</v>
          </cell>
          <cell r="F2109" t="str">
            <v>全日制硕士</v>
          </cell>
          <cell r="G2109" t="str">
            <v>地质工程与测绘学院</v>
          </cell>
          <cell r="H2109" t="str">
            <v>地质资源与地质工程</v>
          </cell>
          <cell r="I2109" t="str">
            <v>鲁宝亮</v>
          </cell>
          <cell r="J2109" t="str">
            <v>120047</v>
          </cell>
          <cell r="K2109" t="str">
            <v>汉族</v>
          </cell>
          <cell r="L2109" t="str">
            <v>18292082991</v>
          </cell>
          <cell r="M2109" t="str">
            <v>全国统考</v>
          </cell>
          <cell r="N2109" t="str">
            <v>非定向</v>
          </cell>
          <cell r="O2109" t="str">
            <v>无专项计划</v>
          </cell>
        </row>
        <row r="2109">
          <cell r="R2109" t="str">
            <v>山西省</v>
          </cell>
          <cell r="S2109" t="str">
            <v>迎春街红盾小区</v>
          </cell>
          <cell r="T2109" t="str">
            <v>其他人员</v>
          </cell>
        </row>
        <row r="2109">
          <cell r="V2109" t="str">
            <v>山西省其它其它</v>
          </cell>
          <cell r="W2109" t="str">
            <v>长安大学</v>
          </cell>
        </row>
        <row r="2109">
          <cell r="Z2109" t="str">
            <v/>
          </cell>
        </row>
        <row r="2110">
          <cell r="A2110" t="str">
            <v>2021128061</v>
          </cell>
          <cell r="B2110" t="str">
            <v>2021</v>
          </cell>
          <cell r="C2110" t="str">
            <v>郑芮阁</v>
          </cell>
          <cell r="D2110" t="str">
            <v>女</v>
          </cell>
          <cell r="E2110" t="str">
            <v>610102199910260024</v>
          </cell>
          <cell r="F2110" t="str">
            <v>全日制硕士</v>
          </cell>
          <cell r="G2110" t="str">
            <v>建筑工程学院</v>
          </cell>
          <cell r="H2110" t="str">
            <v>土木工程</v>
          </cell>
          <cell r="I2110" t="str">
            <v>王博</v>
          </cell>
          <cell r="J2110" t="str">
            <v>160131</v>
          </cell>
          <cell r="K2110" t="str">
            <v>汉族</v>
          </cell>
          <cell r="L2110" t="str">
            <v>15399063513</v>
          </cell>
          <cell r="M2110" t="str">
            <v>推荐免试</v>
          </cell>
          <cell r="N2110" t="str">
            <v>非定向</v>
          </cell>
          <cell r="O2110" t="str">
            <v>无专项计划</v>
          </cell>
        </row>
        <row r="2110">
          <cell r="R2110" t="str">
            <v>陕西省</v>
          </cell>
          <cell r="S2110" t="str">
            <v>张家堡街道方新西区</v>
          </cell>
          <cell r="T2110" t="str">
            <v>应届本科毕业生</v>
          </cell>
        </row>
        <row r="2110">
          <cell r="V2110" t="str">
            <v>陕西省其它其它</v>
          </cell>
          <cell r="W2110" t="str">
            <v>长安大学</v>
          </cell>
        </row>
        <row r="2110">
          <cell r="Z2110" t="str">
            <v/>
          </cell>
        </row>
        <row r="2111">
          <cell r="A2111" t="str">
            <v>2021128062</v>
          </cell>
          <cell r="B2111" t="str">
            <v>2021</v>
          </cell>
          <cell r="C2111" t="str">
            <v>王媛媛</v>
          </cell>
          <cell r="D2111" t="str">
            <v>女</v>
          </cell>
          <cell r="E2111" t="str">
            <v>654101199810221161</v>
          </cell>
          <cell r="F2111" t="str">
            <v>全日制硕士</v>
          </cell>
          <cell r="G2111" t="str">
            <v>建筑工程学院</v>
          </cell>
          <cell r="H2111" t="str">
            <v>土木工程</v>
          </cell>
          <cell r="I2111" t="str">
            <v>王博</v>
          </cell>
          <cell r="J2111" t="str">
            <v>160131</v>
          </cell>
          <cell r="K2111" t="str">
            <v>汉族</v>
          </cell>
          <cell r="L2111" t="str">
            <v>15829250052</v>
          </cell>
          <cell r="M2111" t="str">
            <v>推荐免试</v>
          </cell>
          <cell r="N2111" t="str">
            <v>非定向</v>
          </cell>
          <cell r="O2111" t="str">
            <v>无专项计划</v>
          </cell>
        </row>
        <row r="2111">
          <cell r="R2111" t="str">
            <v>陕西省</v>
          </cell>
          <cell r="S2111" t="str">
            <v>胜利街二十巷附四巷17号</v>
          </cell>
          <cell r="T2111" t="str">
            <v>应届本科毕业生</v>
          </cell>
        </row>
        <row r="2111">
          <cell r="V2111" t="str">
            <v>陕西省其它其它</v>
          </cell>
          <cell r="W2111" t="str">
            <v>长安大学</v>
          </cell>
        </row>
        <row r="2111">
          <cell r="Z2111" t="str">
            <v/>
          </cell>
        </row>
        <row r="2112">
          <cell r="A2112" t="str">
            <v>2021228114</v>
          </cell>
          <cell r="B2112" t="str">
            <v>2021</v>
          </cell>
          <cell r="C2112" t="str">
            <v>马松峰</v>
          </cell>
          <cell r="D2112" t="str">
            <v>男</v>
          </cell>
          <cell r="E2112" t="str">
            <v>411327199906102551</v>
          </cell>
          <cell r="F2112" t="str">
            <v>全日制硕士</v>
          </cell>
          <cell r="G2112" t="str">
            <v>建筑工程学院</v>
          </cell>
          <cell r="H2112" t="str">
            <v>土木水利</v>
          </cell>
          <cell r="I2112" t="str">
            <v>万蓉</v>
          </cell>
          <cell r="J2112" t="str">
            <v>007267</v>
          </cell>
          <cell r="K2112" t="str">
            <v>汉族</v>
          </cell>
          <cell r="L2112" t="str">
            <v>18738762516</v>
          </cell>
          <cell r="M2112" t="str">
            <v>全国统考</v>
          </cell>
          <cell r="N2112" t="str">
            <v>非定向</v>
          </cell>
          <cell r="O2112" t="str">
            <v>无专项计划</v>
          </cell>
        </row>
        <row r="2112">
          <cell r="R2112" t="str">
            <v>河南省</v>
          </cell>
          <cell r="S2112" t="str">
            <v>河南省南阳市内乡县王店镇周营村马营南893号</v>
          </cell>
          <cell r="T2112" t="str">
            <v>应届本科毕业生</v>
          </cell>
        </row>
        <row r="2112">
          <cell r="V2112" t="str">
            <v>河南省其它其它</v>
          </cell>
          <cell r="W2112" t="str">
            <v>郑州轻工业学院</v>
          </cell>
        </row>
        <row r="2112">
          <cell r="Z2112" t="str">
            <v/>
          </cell>
        </row>
        <row r="2113">
          <cell r="A2113" t="str">
            <v>2021228116</v>
          </cell>
          <cell r="B2113" t="str">
            <v>2021</v>
          </cell>
          <cell r="C2113" t="str">
            <v>余伶俐</v>
          </cell>
          <cell r="D2113" t="str">
            <v>女</v>
          </cell>
          <cell r="E2113" t="str">
            <v>500221199908152429</v>
          </cell>
          <cell r="F2113" t="str">
            <v>全日制硕士</v>
          </cell>
          <cell r="G2113" t="str">
            <v>建筑工程学院</v>
          </cell>
          <cell r="H2113" t="str">
            <v>土木水利</v>
          </cell>
          <cell r="I2113" t="str">
            <v>孟庆龙</v>
          </cell>
          <cell r="J2113" t="str">
            <v>100124</v>
          </cell>
          <cell r="K2113" t="str">
            <v>汉族</v>
          </cell>
          <cell r="L2113" t="str">
            <v>18166588369</v>
          </cell>
          <cell r="M2113" t="str">
            <v>全国统考</v>
          </cell>
          <cell r="N2113" t="str">
            <v>非定向</v>
          </cell>
          <cell r="O2113" t="str">
            <v>无专项计划</v>
          </cell>
        </row>
        <row r="2113">
          <cell r="R2113" t="str">
            <v>重庆市</v>
          </cell>
          <cell r="S2113" t="str">
            <v>葛兰镇沙河村12组130号</v>
          </cell>
          <cell r="T2113" t="str">
            <v>应届本科毕业生</v>
          </cell>
        </row>
        <row r="2113">
          <cell r="V2113" t="str">
            <v>重庆市其它其它</v>
          </cell>
          <cell r="W2113" t="str">
            <v>重庆科技学院</v>
          </cell>
        </row>
        <row r="2113">
          <cell r="Z2113" t="str">
            <v/>
          </cell>
        </row>
        <row r="2114">
          <cell r="A2114" t="str">
            <v>2021228117</v>
          </cell>
          <cell r="B2114" t="str">
            <v>2021</v>
          </cell>
          <cell r="C2114" t="str">
            <v>邓瑞琦</v>
          </cell>
          <cell r="D2114" t="str">
            <v>男</v>
          </cell>
          <cell r="E2114" t="str">
            <v>622826199801021019</v>
          </cell>
          <cell r="F2114" t="str">
            <v>全日制硕士</v>
          </cell>
          <cell r="G2114" t="str">
            <v>建筑工程学院</v>
          </cell>
          <cell r="H2114" t="str">
            <v>土木水利</v>
          </cell>
          <cell r="I2114" t="str">
            <v>隋学敏</v>
          </cell>
          <cell r="J2114" t="str">
            <v>007376</v>
          </cell>
          <cell r="K2114" t="str">
            <v>汉族</v>
          </cell>
          <cell r="L2114" t="str">
            <v>18845956166</v>
          </cell>
          <cell r="M2114" t="str">
            <v>全国统考</v>
          </cell>
          <cell r="N2114" t="str">
            <v>非定向</v>
          </cell>
          <cell r="O2114" t="str">
            <v>无专项计划</v>
          </cell>
        </row>
        <row r="2114">
          <cell r="R2114" t="str">
            <v>甘肃省</v>
          </cell>
          <cell r="S2114" t="str">
            <v>安定东路房管所28号楼151室</v>
          </cell>
          <cell r="T2114" t="str">
            <v>其他人员</v>
          </cell>
        </row>
        <row r="2114">
          <cell r="V2114" t="str">
            <v>甘肃省其它其它</v>
          </cell>
          <cell r="W2114" t="str">
            <v>东北石油大学</v>
          </cell>
        </row>
        <row r="2114">
          <cell r="Z2114" t="str">
            <v/>
          </cell>
        </row>
        <row r="2115">
          <cell r="A2115" t="str">
            <v>2021228118</v>
          </cell>
          <cell r="B2115" t="str">
            <v>2021</v>
          </cell>
          <cell r="C2115" t="str">
            <v>白晓林</v>
          </cell>
          <cell r="D2115" t="str">
            <v>男</v>
          </cell>
          <cell r="E2115" t="str">
            <v>612323199808161438</v>
          </cell>
          <cell r="F2115" t="str">
            <v>全日制硕士</v>
          </cell>
          <cell r="G2115" t="str">
            <v>建筑工程学院</v>
          </cell>
          <cell r="H2115" t="str">
            <v>土木水利</v>
          </cell>
          <cell r="I2115" t="str">
            <v>隋学敏</v>
          </cell>
          <cell r="J2115" t="str">
            <v>007376</v>
          </cell>
          <cell r="K2115" t="str">
            <v>汉族</v>
          </cell>
          <cell r="L2115" t="str">
            <v>13108463592</v>
          </cell>
          <cell r="M2115" t="str">
            <v>全国统考</v>
          </cell>
          <cell r="N2115" t="str">
            <v>非定向</v>
          </cell>
          <cell r="O2115" t="str">
            <v>无专项计划</v>
          </cell>
        </row>
        <row r="2115">
          <cell r="R2115" t="str">
            <v>陕西省</v>
          </cell>
          <cell r="S2115" t="str">
            <v>溢水镇尹家泉村</v>
          </cell>
          <cell r="T2115" t="str">
            <v>应届本科毕业生</v>
          </cell>
        </row>
        <row r="2115">
          <cell r="V2115" t="str">
            <v>陕西省其它其它</v>
          </cell>
          <cell r="W2115" t="str">
            <v>郑州大学</v>
          </cell>
        </row>
        <row r="2115">
          <cell r="Z2115" t="str">
            <v/>
          </cell>
        </row>
        <row r="2116">
          <cell r="A2116" t="str">
            <v>2021228119</v>
          </cell>
          <cell r="B2116" t="str">
            <v>2021</v>
          </cell>
          <cell r="C2116" t="str">
            <v>段尚文</v>
          </cell>
          <cell r="D2116" t="str">
            <v>男</v>
          </cell>
          <cell r="E2116" t="str">
            <v>620525199702083615</v>
          </cell>
          <cell r="F2116" t="str">
            <v>全日制硕士</v>
          </cell>
          <cell r="G2116" t="str">
            <v>建筑工程学院</v>
          </cell>
          <cell r="H2116" t="str">
            <v>土木水利</v>
          </cell>
          <cell r="I2116" t="str">
            <v>万蓉</v>
          </cell>
          <cell r="J2116" t="str">
            <v>007267</v>
          </cell>
          <cell r="K2116" t="str">
            <v>回族</v>
          </cell>
          <cell r="L2116" t="str">
            <v>17361601748</v>
          </cell>
          <cell r="M2116" t="str">
            <v>全国统考</v>
          </cell>
          <cell r="N2116" t="str">
            <v>非定向</v>
          </cell>
          <cell r="O2116" t="str">
            <v>无专项计划</v>
          </cell>
        </row>
        <row r="2116">
          <cell r="R2116" t="str">
            <v>甘肃省</v>
          </cell>
          <cell r="S2116" t="str">
            <v>闫家乡操场村二组35号</v>
          </cell>
          <cell r="T2116" t="str">
            <v>其他人员</v>
          </cell>
        </row>
        <row r="2116">
          <cell r="V2116" t="str">
            <v>甘肃省其它其它</v>
          </cell>
          <cell r="W2116" t="str">
            <v>兰州交通大学</v>
          </cell>
        </row>
        <row r="2116">
          <cell r="Z2116" t="str">
            <v/>
          </cell>
        </row>
        <row r="2117">
          <cell r="A2117" t="str">
            <v>2021228120</v>
          </cell>
          <cell r="B2117" t="str">
            <v>2021</v>
          </cell>
          <cell r="C2117" t="str">
            <v>王志龙</v>
          </cell>
          <cell r="D2117" t="str">
            <v>男</v>
          </cell>
          <cell r="E2117" t="str">
            <v>142732199908244017</v>
          </cell>
          <cell r="F2117" t="str">
            <v>全日制硕士</v>
          </cell>
          <cell r="G2117" t="str">
            <v>建筑工程学院</v>
          </cell>
          <cell r="H2117" t="str">
            <v>土木水利</v>
          </cell>
          <cell r="I2117" t="str">
            <v>党会学</v>
          </cell>
          <cell r="J2117" t="str">
            <v>160044</v>
          </cell>
          <cell r="K2117" t="str">
            <v>汉族</v>
          </cell>
          <cell r="L2117" t="str">
            <v>13835986837</v>
          </cell>
          <cell r="M2117" t="str">
            <v>全国统考</v>
          </cell>
          <cell r="N2117" t="str">
            <v>非定向</v>
          </cell>
          <cell r="O2117" t="str">
            <v>无专项计划</v>
          </cell>
        </row>
        <row r="2117">
          <cell r="R2117" t="str">
            <v>山西省</v>
          </cell>
          <cell r="S2117" t="str">
            <v>曹川镇</v>
          </cell>
          <cell r="T2117" t="str">
            <v>应届本科毕业生</v>
          </cell>
        </row>
        <row r="2117">
          <cell r="V2117" t="str">
            <v>山西省其它其它</v>
          </cell>
          <cell r="W2117" t="str">
            <v>辽宁工程技术大学</v>
          </cell>
        </row>
        <row r="2117">
          <cell r="Z2117" t="str">
            <v/>
          </cell>
        </row>
        <row r="2118">
          <cell r="A2118" t="str">
            <v>2021126057</v>
          </cell>
          <cell r="B2118" t="str">
            <v>2021</v>
          </cell>
          <cell r="C2118" t="str">
            <v>刘丁铭</v>
          </cell>
          <cell r="D2118" t="str">
            <v>男</v>
          </cell>
          <cell r="E2118" t="str">
            <v>61252219990401001X</v>
          </cell>
          <cell r="F2118" t="str">
            <v>全日制硕士</v>
          </cell>
          <cell r="G2118" t="str">
            <v>地质工程与测绘学院</v>
          </cell>
          <cell r="H2118" t="str">
            <v>测绘科学与技术</v>
          </cell>
          <cell r="I2118" t="str">
            <v>孔金玲</v>
          </cell>
          <cell r="J2118" t="str">
            <v>003782</v>
          </cell>
          <cell r="K2118" t="str">
            <v>汉族</v>
          </cell>
          <cell r="L2118" t="str">
            <v>13992487966</v>
          </cell>
          <cell r="M2118" t="str">
            <v>全国统考</v>
          </cell>
          <cell r="N2118" t="str">
            <v>非定向</v>
          </cell>
          <cell r="O2118" t="str">
            <v>无专项计划</v>
          </cell>
        </row>
        <row r="2118">
          <cell r="R2118" t="str">
            <v>辽宁省</v>
          </cell>
        </row>
        <row r="2118">
          <cell r="T2118" t="str">
            <v>应届本科毕业生</v>
          </cell>
        </row>
        <row r="2118">
          <cell r="V2118" t="str">
            <v>辽宁省其它其它</v>
          </cell>
          <cell r="W2118" t="str">
            <v>东北大学</v>
          </cell>
        </row>
        <row r="2118">
          <cell r="Z2118" t="str">
            <v/>
          </cell>
        </row>
        <row r="2119">
          <cell r="A2119" t="str">
            <v>2021126058</v>
          </cell>
          <cell r="B2119" t="str">
            <v>2021</v>
          </cell>
          <cell r="C2119" t="str">
            <v>余娇</v>
          </cell>
          <cell r="D2119" t="str">
            <v>女</v>
          </cell>
          <cell r="E2119" t="str">
            <v>500228199812158089</v>
          </cell>
          <cell r="F2119" t="str">
            <v>全日制硕士</v>
          </cell>
          <cell r="G2119" t="str">
            <v>地质工程与测绘学院</v>
          </cell>
          <cell r="H2119" t="str">
            <v>测绘科学与技术</v>
          </cell>
          <cell r="I2119" t="str">
            <v>张菊清</v>
          </cell>
          <cell r="J2119" t="str">
            <v>004226</v>
          </cell>
          <cell r="K2119" t="str">
            <v>汉族</v>
          </cell>
          <cell r="L2119" t="str">
            <v>18723757881</v>
          </cell>
          <cell r="M2119" t="str">
            <v>全国统考</v>
          </cell>
          <cell r="N2119" t="str">
            <v>非定向</v>
          </cell>
          <cell r="O2119" t="str">
            <v>无专项计划</v>
          </cell>
        </row>
        <row r="2119">
          <cell r="R2119" t="str">
            <v>重庆市</v>
          </cell>
        </row>
        <row r="2119">
          <cell r="T2119" t="str">
            <v>应届本科毕业生</v>
          </cell>
        </row>
        <row r="2119">
          <cell r="V2119" t="str">
            <v>重庆市其它其它</v>
          </cell>
          <cell r="W2119" t="str">
            <v>重庆交通大学</v>
          </cell>
        </row>
        <row r="2119">
          <cell r="Z2119" t="str">
            <v/>
          </cell>
        </row>
        <row r="2120">
          <cell r="A2120" t="str">
            <v>2021126061</v>
          </cell>
          <cell r="B2120" t="str">
            <v>2021</v>
          </cell>
          <cell r="C2120" t="str">
            <v>贾沛融</v>
          </cell>
          <cell r="D2120" t="str">
            <v>男</v>
          </cell>
          <cell r="E2120" t="str">
            <v>142202199804110211</v>
          </cell>
          <cell r="F2120" t="str">
            <v>全日制硕士</v>
          </cell>
          <cell r="G2120" t="str">
            <v>地质工程与测绘学院</v>
          </cell>
          <cell r="H2120" t="str">
            <v>测绘科学与技术</v>
          </cell>
          <cell r="I2120" t="str">
            <v>孟妮娜</v>
          </cell>
          <cell r="J2120" t="str">
            <v>006779</v>
          </cell>
          <cell r="K2120" t="str">
            <v>汉族</v>
          </cell>
          <cell r="L2120" t="str">
            <v>15935029933</v>
          </cell>
          <cell r="M2120" t="str">
            <v>全国统考</v>
          </cell>
          <cell r="N2120" t="str">
            <v>非定向</v>
          </cell>
          <cell r="O2120" t="str">
            <v>无专项计划</v>
          </cell>
        </row>
        <row r="2120">
          <cell r="R2120" t="str">
            <v>山西省</v>
          </cell>
        </row>
        <row r="2120">
          <cell r="T2120" t="str">
            <v>其他人员</v>
          </cell>
        </row>
        <row r="2120">
          <cell r="V2120" t="str">
            <v>山西省其它其它</v>
          </cell>
          <cell r="W2120" t="str">
            <v>山东农业大学</v>
          </cell>
        </row>
        <row r="2120">
          <cell r="Z2120" t="str">
            <v/>
          </cell>
        </row>
        <row r="2121">
          <cell r="A2121" t="str">
            <v>2021126062</v>
          </cell>
          <cell r="B2121" t="str">
            <v>2021</v>
          </cell>
          <cell r="C2121" t="str">
            <v>雷鑫</v>
          </cell>
          <cell r="D2121" t="str">
            <v>男</v>
          </cell>
          <cell r="E2121" t="str">
            <v>522125199910084336</v>
          </cell>
          <cell r="F2121" t="str">
            <v>全日制硕士</v>
          </cell>
          <cell r="G2121" t="str">
            <v>地质工程与测绘学院</v>
          </cell>
          <cell r="H2121" t="str">
            <v>测绘科学与技术</v>
          </cell>
          <cell r="I2121" t="str">
            <v>孟妮娜</v>
          </cell>
          <cell r="J2121" t="str">
            <v>006779</v>
          </cell>
          <cell r="K2121" t="str">
            <v>仡佬族</v>
          </cell>
          <cell r="L2121" t="str">
            <v>18286293634</v>
          </cell>
          <cell r="M2121" t="str">
            <v>全国统考</v>
          </cell>
          <cell r="N2121" t="str">
            <v>非定向</v>
          </cell>
          <cell r="O2121" t="str">
            <v>无专项计划</v>
          </cell>
        </row>
        <row r="2121">
          <cell r="R2121" t="str">
            <v>贵州省</v>
          </cell>
        </row>
        <row r="2121">
          <cell r="T2121" t="str">
            <v>应届本科毕业生</v>
          </cell>
        </row>
        <row r="2121">
          <cell r="V2121" t="str">
            <v>贵州省其它其它</v>
          </cell>
          <cell r="W2121" t="str">
            <v>长安大学</v>
          </cell>
        </row>
        <row r="2121">
          <cell r="Z2121" t="str">
            <v/>
          </cell>
        </row>
        <row r="2122">
          <cell r="A2122" t="str">
            <v>2021126063</v>
          </cell>
          <cell r="B2122" t="str">
            <v>2021</v>
          </cell>
          <cell r="C2122" t="str">
            <v>袁可</v>
          </cell>
          <cell r="D2122" t="str">
            <v>男</v>
          </cell>
          <cell r="E2122" t="str">
            <v>511321199812051154</v>
          </cell>
          <cell r="F2122" t="str">
            <v>全日制硕士</v>
          </cell>
          <cell r="G2122" t="str">
            <v>地质工程与测绘学院</v>
          </cell>
          <cell r="H2122" t="str">
            <v>测绘科学与技术</v>
          </cell>
          <cell r="I2122" t="str">
            <v>赵建林</v>
          </cell>
          <cell r="J2122" t="str">
            <v>170037</v>
          </cell>
          <cell r="K2122" t="str">
            <v>汉族</v>
          </cell>
          <cell r="L2122" t="str">
            <v>15228168753</v>
          </cell>
          <cell r="M2122" t="str">
            <v>全国统考</v>
          </cell>
          <cell r="N2122" t="str">
            <v>非定向</v>
          </cell>
          <cell r="O2122" t="str">
            <v>无专项计划</v>
          </cell>
        </row>
        <row r="2122">
          <cell r="R2122" t="str">
            <v>四川省</v>
          </cell>
        </row>
        <row r="2122">
          <cell r="T2122" t="str">
            <v>应届本科毕业生</v>
          </cell>
        </row>
        <row r="2122">
          <cell r="V2122" t="str">
            <v>四川省其它其它</v>
          </cell>
          <cell r="W2122" t="str">
            <v>绵阳师范学院</v>
          </cell>
        </row>
        <row r="2122">
          <cell r="Z2122" t="str">
            <v/>
          </cell>
        </row>
        <row r="2123">
          <cell r="A2123" t="str">
            <v>2021226074</v>
          </cell>
          <cell r="B2123" t="str">
            <v>2021</v>
          </cell>
          <cell r="C2123" t="str">
            <v>张佳龙</v>
          </cell>
          <cell r="D2123" t="str">
            <v>男</v>
          </cell>
          <cell r="E2123" t="str">
            <v>130184199906050032</v>
          </cell>
          <cell r="F2123" t="str">
            <v>全日制硕士</v>
          </cell>
          <cell r="G2123" t="str">
            <v>地质工程与测绘学院</v>
          </cell>
          <cell r="H2123" t="str">
            <v>测绘工程</v>
          </cell>
          <cell r="I2123" t="str">
            <v>方勇</v>
          </cell>
          <cell r="J2123" t="str">
            <v>091007</v>
          </cell>
          <cell r="K2123" t="str">
            <v>汉族</v>
          </cell>
          <cell r="L2123" t="str">
            <v>13147476344</v>
          </cell>
          <cell r="M2123" t="str">
            <v>全国统考</v>
          </cell>
          <cell r="N2123" t="str">
            <v>非定向</v>
          </cell>
          <cell r="O2123" t="str">
            <v>无专项计划</v>
          </cell>
        </row>
        <row r="2123">
          <cell r="R2123" t="str">
            <v>河北省</v>
          </cell>
          <cell r="S2123" t="str">
            <v>长寿街道办事处吴家庄村伏羲大街西7排6号</v>
          </cell>
          <cell r="T2123" t="str">
            <v>应届本科毕业生</v>
          </cell>
        </row>
        <row r="2123">
          <cell r="V2123" t="str">
            <v>河北省其它其它</v>
          </cell>
          <cell r="W2123" t="str">
            <v>石家庄铁道大学</v>
          </cell>
        </row>
        <row r="2123">
          <cell r="Z2123" t="str">
            <v/>
          </cell>
        </row>
        <row r="2124">
          <cell r="A2124" t="str">
            <v>2021226075</v>
          </cell>
          <cell r="B2124" t="str">
            <v>2021</v>
          </cell>
          <cell r="C2124" t="str">
            <v>姜楗文</v>
          </cell>
          <cell r="D2124" t="str">
            <v>男</v>
          </cell>
          <cell r="E2124" t="str">
            <v>610321199807060016</v>
          </cell>
          <cell r="F2124" t="str">
            <v>全日制硕士</v>
          </cell>
          <cell r="G2124" t="str">
            <v>地质工程与测绘学院</v>
          </cell>
          <cell r="H2124" t="str">
            <v>测绘工程</v>
          </cell>
          <cell r="I2124" t="str">
            <v>刘万林</v>
          </cell>
          <cell r="J2124" t="str">
            <v>005036</v>
          </cell>
          <cell r="K2124" t="str">
            <v>汉族</v>
          </cell>
          <cell r="L2124" t="str">
            <v>15129504805</v>
          </cell>
          <cell r="M2124" t="str">
            <v>全国统考</v>
          </cell>
          <cell r="N2124" t="str">
            <v>非定向</v>
          </cell>
          <cell r="O2124" t="str">
            <v>无专项计划</v>
          </cell>
        </row>
        <row r="2124">
          <cell r="R2124" t="str">
            <v>陕西省</v>
          </cell>
        </row>
        <row r="2124">
          <cell r="T2124" t="str">
            <v>应届本科毕业生</v>
          </cell>
        </row>
        <row r="2124">
          <cell r="V2124" t="str">
            <v>陕西省其它其它</v>
          </cell>
          <cell r="W2124" t="str">
            <v>山东科技大学</v>
          </cell>
        </row>
        <row r="2124">
          <cell r="Z2124" t="str">
            <v/>
          </cell>
        </row>
        <row r="2125">
          <cell r="A2125" t="str">
            <v>2021226076</v>
          </cell>
          <cell r="B2125" t="str">
            <v>2021</v>
          </cell>
          <cell r="C2125" t="str">
            <v>张庆芳</v>
          </cell>
          <cell r="D2125" t="str">
            <v>女</v>
          </cell>
          <cell r="E2125" t="str">
            <v>410522199810175527</v>
          </cell>
          <cell r="F2125" t="str">
            <v>全日制硕士</v>
          </cell>
          <cell r="G2125" t="str">
            <v>地质工程与测绘学院</v>
          </cell>
          <cell r="H2125" t="str">
            <v>测绘工程</v>
          </cell>
          <cell r="I2125" t="str">
            <v>丛铭</v>
          </cell>
          <cell r="J2125" t="str">
            <v>160029</v>
          </cell>
          <cell r="K2125" t="str">
            <v>汉族</v>
          </cell>
          <cell r="L2125" t="str">
            <v>15837493593</v>
          </cell>
          <cell r="M2125" t="str">
            <v>全国统考</v>
          </cell>
          <cell r="N2125" t="str">
            <v>非定向</v>
          </cell>
          <cell r="O2125" t="str">
            <v>无专项计划</v>
          </cell>
        </row>
        <row r="2125">
          <cell r="R2125" t="str">
            <v>河南省</v>
          </cell>
        </row>
        <row r="2125">
          <cell r="T2125" t="str">
            <v>其他人员</v>
          </cell>
        </row>
        <row r="2125">
          <cell r="V2125" t="str">
            <v>河南省其它其它</v>
          </cell>
          <cell r="W2125" t="str">
            <v>许昌学院</v>
          </cell>
        </row>
        <row r="2125">
          <cell r="Z2125" t="str">
            <v/>
          </cell>
        </row>
        <row r="2126">
          <cell r="A2126" t="str">
            <v>2021223022</v>
          </cell>
          <cell r="B2126" t="str">
            <v>2021</v>
          </cell>
          <cell r="C2126" t="str">
            <v>齐银丹</v>
          </cell>
          <cell r="D2126" t="str">
            <v>女</v>
          </cell>
          <cell r="E2126" t="str">
            <v>610321199901091820</v>
          </cell>
          <cell r="F2126" t="str">
            <v>全日制硕士</v>
          </cell>
          <cell r="G2126" t="str">
            <v>经济与管理学院</v>
          </cell>
          <cell r="H2126" t="str">
            <v>物流工程与管理</v>
          </cell>
          <cell r="I2126" t="str">
            <v>刘德智</v>
          </cell>
          <cell r="J2126" t="str">
            <v>007110</v>
          </cell>
          <cell r="K2126" t="str">
            <v>汉族</v>
          </cell>
          <cell r="L2126" t="str">
            <v>18523375342</v>
          </cell>
          <cell r="M2126" t="str">
            <v>全国统考</v>
          </cell>
          <cell r="N2126" t="str">
            <v>非定向</v>
          </cell>
          <cell r="O2126" t="str">
            <v>无专项计划</v>
          </cell>
        </row>
        <row r="2126">
          <cell r="R2126" t="str">
            <v>陕西省</v>
          </cell>
          <cell r="S2126" t="str">
            <v>陕西省宝鸡市金台区</v>
          </cell>
          <cell r="T2126" t="str">
            <v>应届本科毕业生</v>
          </cell>
        </row>
        <row r="2126">
          <cell r="V2126" t="str">
            <v>陕西省其它其它</v>
          </cell>
          <cell r="W2126" t="str">
            <v>长安大学</v>
          </cell>
        </row>
        <row r="2126">
          <cell r="Z2126" t="str">
            <v/>
          </cell>
        </row>
        <row r="2127">
          <cell r="A2127" t="str">
            <v>2021223023</v>
          </cell>
          <cell r="B2127" t="str">
            <v>2021</v>
          </cell>
          <cell r="C2127" t="str">
            <v>李春鹏</v>
          </cell>
          <cell r="D2127" t="str">
            <v>男</v>
          </cell>
          <cell r="E2127" t="str">
            <v>41030519920824553X</v>
          </cell>
          <cell r="F2127" t="str">
            <v>全日制硕士</v>
          </cell>
          <cell r="G2127" t="str">
            <v>经济与管理学院</v>
          </cell>
          <cell r="H2127" t="str">
            <v>物流工程与管理</v>
          </cell>
          <cell r="I2127" t="str">
            <v>邹小伟</v>
          </cell>
          <cell r="J2127" t="str">
            <v>200125</v>
          </cell>
          <cell r="K2127" t="str">
            <v>汉族</v>
          </cell>
          <cell r="L2127" t="str">
            <v>13333888656</v>
          </cell>
          <cell r="M2127" t="str">
            <v>全国统考</v>
          </cell>
          <cell r="N2127" t="str">
            <v>非定向</v>
          </cell>
          <cell r="O2127" t="str">
            <v>无专项计划</v>
          </cell>
        </row>
        <row r="2127">
          <cell r="R2127" t="str">
            <v>河南省</v>
          </cell>
          <cell r="S2127" t="str">
            <v>天仁爱丽舍B1401</v>
          </cell>
          <cell r="T2127" t="str">
            <v>其他人员</v>
          </cell>
        </row>
        <row r="2127">
          <cell r="V2127" t="str">
            <v>河南省其它其它</v>
          </cell>
          <cell r="W2127" t="str">
            <v>郑州大学</v>
          </cell>
        </row>
        <row r="2127">
          <cell r="Z2127" t="str">
            <v/>
          </cell>
        </row>
        <row r="2128">
          <cell r="A2128" t="str">
            <v>2021223024</v>
          </cell>
          <cell r="B2128" t="str">
            <v>2021</v>
          </cell>
          <cell r="C2128" t="str">
            <v>苏莉棚</v>
          </cell>
          <cell r="D2128" t="str">
            <v>女</v>
          </cell>
          <cell r="E2128" t="str">
            <v>450105199907231520</v>
          </cell>
          <cell r="F2128" t="str">
            <v>全日制硕士</v>
          </cell>
          <cell r="G2128" t="str">
            <v>经济与管理学院</v>
          </cell>
          <cell r="H2128" t="str">
            <v>物流工程与管理</v>
          </cell>
          <cell r="I2128" t="str">
            <v>李兆磊</v>
          </cell>
          <cell r="J2128" t="str">
            <v>130132</v>
          </cell>
          <cell r="K2128" t="str">
            <v>壮族</v>
          </cell>
          <cell r="L2128" t="str">
            <v>19807713331</v>
          </cell>
          <cell r="M2128" t="str">
            <v>全国统考</v>
          </cell>
          <cell r="N2128" t="str">
            <v>非定向</v>
          </cell>
          <cell r="O2128" t="str">
            <v>无专项计划</v>
          </cell>
        </row>
        <row r="2128">
          <cell r="R2128" t="str">
            <v>广西壮族自治区</v>
          </cell>
          <cell r="S2128" t="str">
            <v>青环路82号</v>
          </cell>
          <cell r="T2128" t="str">
            <v>应届本科毕业生</v>
          </cell>
        </row>
        <row r="2128">
          <cell r="V2128" t="str">
            <v>广西壮族自治区其它其它</v>
          </cell>
          <cell r="W2128" t="str">
            <v>长安大学</v>
          </cell>
        </row>
        <row r="2128">
          <cell r="Z2128" t="str">
            <v/>
          </cell>
        </row>
        <row r="2129">
          <cell r="A2129" t="str">
            <v>2021223025</v>
          </cell>
          <cell r="B2129" t="str">
            <v>2021</v>
          </cell>
          <cell r="C2129" t="str">
            <v>邵莹璞</v>
          </cell>
          <cell r="D2129" t="str">
            <v>女</v>
          </cell>
          <cell r="E2129" t="str">
            <v>410482199711120062</v>
          </cell>
          <cell r="F2129" t="str">
            <v>全日制硕士</v>
          </cell>
          <cell r="G2129" t="str">
            <v>经济与管理学院</v>
          </cell>
          <cell r="H2129" t="str">
            <v>物流工程与管理</v>
          </cell>
          <cell r="I2129" t="str">
            <v>李毅斌</v>
          </cell>
          <cell r="J2129" t="str">
            <v>006659</v>
          </cell>
          <cell r="K2129" t="str">
            <v>汉族</v>
          </cell>
          <cell r="L2129" t="str">
            <v>18039986563</v>
          </cell>
          <cell r="M2129" t="str">
            <v>全国统考</v>
          </cell>
          <cell r="N2129" t="str">
            <v>非定向</v>
          </cell>
          <cell r="O2129" t="str">
            <v>无专项计划</v>
          </cell>
        </row>
        <row r="2129">
          <cell r="R2129" t="str">
            <v>河南省</v>
          </cell>
          <cell r="S2129" t="str">
            <v>经一路东建行小区附2号楼</v>
          </cell>
          <cell r="T2129" t="str">
            <v>其他人员</v>
          </cell>
        </row>
        <row r="2129">
          <cell r="V2129" t="str">
            <v>河南省其它其它</v>
          </cell>
          <cell r="W2129" t="str">
            <v>安阳师范学院</v>
          </cell>
        </row>
        <row r="2129">
          <cell r="Z2129" t="str">
            <v/>
          </cell>
        </row>
        <row r="2130">
          <cell r="A2130" t="str">
            <v>2021232054</v>
          </cell>
          <cell r="B2130" t="str">
            <v>2021</v>
          </cell>
          <cell r="C2130" t="str">
            <v>王虎生</v>
          </cell>
          <cell r="D2130" t="str">
            <v>男</v>
          </cell>
          <cell r="E2130" t="str">
            <v>150404199901113311</v>
          </cell>
          <cell r="F2130" t="str">
            <v>全日制硕士</v>
          </cell>
          <cell r="G2130" t="str">
            <v>电子与控制工程学院</v>
          </cell>
          <cell r="H2130" t="str">
            <v>电子信息</v>
          </cell>
          <cell r="I2130" t="str">
            <v>周熙炜</v>
          </cell>
          <cell r="J2130" t="str">
            <v>007382</v>
          </cell>
          <cell r="K2130" t="str">
            <v>汉族</v>
          </cell>
          <cell r="L2130" t="str">
            <v>18540350761</v>
          </cell>
          <cell r="M2130" t="str">
            <v>全国统考</v>
          </cell>
          <cell r="N2130" t="str">
            <v>非定向</v>
          </cell>
          <cell r="O2130" t="str">
            <v>无专项计划</v>
          </cell>
        </row>
        <row r="2130">
          <cell r="R2130" t="str">
            <v>内蒙古自治区</v>
          </cell>
          <cell r="S2130" t="str">
            <v>城子乡太平庄村那拉卜罗245号</v>
          </cell>
          <cell r="T2130" t="str">
            <v>应届本科毕业生</v>
          </cell>
        </row>
        <row r="2130">
          <cell r="V2130" t="str">
            <v>内蒙古自治区其它其它</v>
          </cell>
          <cell r="W2130" t="str">
            <v>沈阳理工大学</v>
          </cell>
        </row>
        <row r="2130">
          <cell r="Z2130" t="str">
            <v/>
          </cell>
        </row>
        <row r="2131">
          <cell r="A2131" t="str">
            <v>2021232055</v>
          </cell>
          <cell r="B2131" t="str">
            <v>2021</v>
          </cell>
          <cell r="C2131" t="str">
            <v>郗卓</v>
          </cell>
          <cell r="D2131" t="str">
            <v>男</v>
          </cell>
          <cell r="E2131" t="str">
            <v>610122199710162839</v>
          </cell>
          <cell r="F2131" t="str">
            <v>全日制硕士</v>
          </cell>
          <cell r="G2131" t="str">
            <v>电子与控制工程学院</v>
          </cell>
          <cell r="H2131" t="str">
            <v>电子信息</v>
          </cell>
          <cell r="I2131" t="str">
            <v>龚贤武</v>
          </cell>
          <cell r="J2131" t="str">
            <v>006775</v>
          </cell>
          <cell r="K2131" t="str">
            <v>汉族</v>
          </cell>
          <cell r="L2131" t="str">
            <v>13474115435</v>
          </cell>
          <cell r="M2131" t="str">
            <v>全国统考</v>
          </cell>
          <cell r="N2131" t="str">
            <v>非定向</v>
          </cell>
          <cell r="O2131" t="str">
            <v>无专项计划</v>
          </cell>
        </row>
        <row r="2131">
          <cell r="R2131" t="str">
            <v>陕西省</v>
          </cell>
          <cell r="S2131" t="str">
            <v>矿山路口上东大道小区</v>
          </cell>
          <cell r="T2131" t="str">
            <v>其他人员</v>
          </cell>
        </row>
        <row r="2131">
          <cell r="V2131" t="str">
            <v>陕西省其它其它</v>
          </cell>
          <cell r="W2131" t="str">
            <v>西安理工大学</v>
          </cell>
        </row>
        <row r="2131">
          <cell r="Z2131" t="str">
            <v/>
          </cell>
        </row>
        <row r="2132">
          <cell r="A2132" t="str">
            <v>2021232056</v>
          </cell>
          <cell r="B2132" t="str">
            <v>2021</v>
          </cell>
          <cell r="C2132" t="str">
            <v>黄博</v>
          </cell>
          <cell r="D2132" t="str">
            <v>男</v>
          </cell>
          <cell r="E2132" t="str">
            <v>620523199806122292</v>
          </cell>
          <cell r="F2132" t="str">
            <v>全日制硕士</v>
          </cell>
          <cell r="G2132" t="str">
            <v>电子与控制工程学院</v>
          </cell>
          <cell r="H2132" t="str">
            <v>电子信息</v>
          </cell>
          <cell r="I2132" t="str">
            <v>肖剑</v>
          </cell>
          <cell r="J2132" t="str">
            <v>007157</v>
          </cell>
          <cell r="K2132" t="str">
            <v>汉族</v>
          </cell>
          <cell r="L2132" t="str">
            <v>18741270136</v>
          </cell>
          <cell r="M2132" t="str">
            <v>全国统考</v>
          </cell>
          <cell r="N2132" t="str">
            <v>非定向</v>
          </cell>
          <cell r="O2132" t="str">
            <v>无专项计划</v>
          </cell>
        </row>
        <row r="2132">
          <cell r="R2132" t="str">
            <v>甘肃省</v>
          </cell>
          <cell r="S2132" t="str">
            <v>兰州市城关区火车站东路209号</v>
          </cell>
          <cell r="T2132" t="str">
            <v>其他人员</v>
          </cell>
        </row>
        <row r="2132">
          <cell r="V2132" t="str">
            <v>甘肃省其它其它</v>
          </cell>
          <cell r="W2132" t="str">
            <v>辽宁科技大学</v>
          </cell>
        </row>
        <row r="2132">
          <cell r="Z2132" t="str">
            <v/>
          </cell>
        </row>
        <row r="2133">
          <cell r="A2133" t="str">
            <v>2021232057</v>
          </cell>
          <cell r="B2133" t="str">
            <v>2021</v>
          </cell>
          <cell r="C2133" t="str">
            <v>欧玲玲</v>
          </cell>
          <cell r="D2133" t="str">
            <v>女</v>
          </cell>
          <cell r="E2133" t="str">
            <v>61032219981226364X</v>
          </cell>
          <cell r="F2133" t="str">
            <v>全日制硕士</v>
          </cell>
          <cell r="G2133" t="str">
            <v>电子与控制工程学院</v>
          </cell>
          <cell r="H2133" t="str">
            <v>电子信息</v>
          </cell>
          <cell r="I2133" t="str">
            <v>朱玮</v>
          </cell>
          <cell r="J2133" t="str">
            <v>150134</v>
          </cell>
          <cell r="K2133" t="str">
            <v>汉族</v>
          </cell>
          <cell r="L2133" t="str">
            <v>18329676271</v>
          </cell>
          <cell r="M2133" t="str">
            <v>全国统考</v>
          </cell>
          <cell r="N2133" t="str">
            <v>非定向</v>
          </cell>
          <cell r="O2133" t="str">
            <v>无专项计划</v>
          </cell>
        </row>
        <row r="2133">
          <cell r="R2133" t="str">
            <v>陕西省</v>
          </cell>
          <cell r="S2133" t="str">
            <v>陈村镇槐领村二组</v>
          </cell>
          <cell r="T2133" t="str">
            <v>应届本科毕业生</v>
          </cell>
        </row>
        <row r="2133">
          <cell r="V2133" t="str">
            <v>陕西省其它其它</v>
          </cell>
          <cell r="W2133" t="str">
            <v>西安科技大学</v>
          </cell>
        </row>
        <row r="2133">
          <cell r="Z2133" t="str">
            <v/>
          </cell>
        </row>
        <row r="2134">
          <cell r="A2134" t="str">
            <v>2021126075</v>
          </cell>
          <cell r="B2134" t="str">
            <v>2021</v>
          </cell>
          <cell r="C2134" t="str">
            <v>魏靖人</v>
          </cell>
          <cell r="D2134" t="str">
            <v>男</v>
          </cell>
          <cell r="E2134" t="str">
            <v>410581199911209116</v>
          </cell>
          <cell r="F2134" t="str">
            <v>全日制硕士</v>
          </cell>
          <cell r="G2134" t="str">
            <v>地质工程与测绘学院</v>
          </cell>
          <cell r="H2134" t="str">
            <v>地质资源与地质工程</v>
          </cell>
          <cell r="I2134" t="str">
            <v>王万银</v>
          </cell>
          <cell r="J2134" t="str">
            <v>003566</v>
          </cell>
          <cell r="K2134" t="str">
            <v>汉族</v>
          </cell>
          <cell r="L2134" t="str">
            <v>17349860503</v>
          </cell>
          <cell r="M2134" t="str">
            <v>全国统考</v>
          </cell>
          <cell r="N2134" t="str">
            <v>非定向</v>
          </cell>
          <cell r="O2134" t="str">
            <v>无专项计划</v>
          </cell>
        </row>
        <row r="2134">
          <cell r="R2134" t="str">
            <v>河南省</v>
          </cell>
          <cell r="S2134" t="str">
            <v>河南省安阳市林州市家和书香苑</v>
          </cell>
          <cell r="T2134" t="str">
            <v>应届本科毕业生</v>
          </cell>
        </row>
        <row r="2134">
          <cell r="V2134" t="str">
            <v>河南省其它其它</v>
          </cell>
          <cell r="W2134" t="str">
            <v>防灾科技学院</v>
          </cell>
        </row>
        <row r="2134">
          <cell r="Z2134" t="str">
            <v/>
          </cell>
        </row>
        <row r="2135">
          <cell r="A2135" t="str">
            <v>2021126076</v>
          </cell>
          <cell r="B2135" t="str">
            <v>2021</v>
          </cell>
          <cell r="C2135" t="str">
            <v>李兴旺</v>
          </cell>
          <cell r="D2135" t="str">
            <v>男</v>
          </cell>
          <cell r="E2135" t="str">
            <v>620122199906202013</v>
          </cell>
          <cell r="F2135" t="str">
            <v>全日制硕士</v>
          </cell>
          <cell r="G2135" t="str">
            <v>地质工程与测绘学院</v>
          </cell>
          <cell r="H2135" t="str">
            <v>地质资源与地质工程</v>
          </cell>
          <cell r="I2135" t="str">
            <v>李忠生</v>
          </cell>
          <cell r="J2135" t="str">
            <v>006564</v>
          </cell>
          <cell r="K2135" t="str">
            <v>汉族</v>
          </cell>
          <cell r="L2135" t="str">
            <v>17793145366</v>
          </cell>
          <cell r="M2135" t="str">
            <v>全国统考</v>
          </cell>
          <cell r="N2135" t="str">
            <v>非定向</v>
          </cell>
          <cell r="O2135" t="str">
            <v>无专项计划</v>
          </cell>
        </row>
        <row r="2135">
          <cell r="R2135" t="str">
            <v>甘肃省</v>
          </cell>
        </row>
        <row r="2135">
          <cell r="T2135" t="str">
            <v>应届本科毕业生</v>
          </cell>
        </row>
        <row r="2135">
          <cell r="V2135" t="str">
            <v>甘肃省其它其它</v>
          </cell>
          <cell r="W2135" t="str">
            <v>长安大学</v>
          </cell>
        </row>
        <row r="2135">
          <cell r="Z2135" t="str">
            <v/>
          </cell>
        </row>
        <row r="2136">
          <cell r="A2136" t="str">
            <v>2021126077</v>
          </cell>
          <cell r="B2136" t="str">
            <v>2021</v>
          </cell>
          <cell r="C2136" t="str">
            <v>安国强</v>
          </cell>
          <cell r="D2136" t="str">
            <v>男</v>
          </cell>
          <cell r="E2136" t="str">
            <v>620523199708083859</v>
          </cell>
          <cell r="F2136" t="str">
            <v>全日制硕士</v>
          </cell>
          <cell r="G2136" t="str">
            <v>地质工程与测绘学院</v>
          </cell>
          <cell r="H2136" t="str">
            <v>地质资源与地质工程</v>
          </cell>
          <cell r="I2136" t="str">
            <v>鲁宝亮</v>
          </cell>
          <cell r="J2136" t="str">
            <v>120047</v>
          </cell>
          <cell r="K2136" t="str">
            <v>汉族</v>
          </cell>
          <cell r="L2136" t="str">
            <v>15109276816</v>
          </cell>
          <cell r="M2136" t="str">
            <v>全国统考</v>
          </cell>
          <cell r="N2136" t="str">
            <v>非定向</v>
          </cell>
          <cell r="O2136" t="str">
            <v>无专项计划</v>
          </cell>
        </row>
        <row r="2136">
          <cell r="R2136" t="str">
            <v>甘肃省</v>
          </cell>
          <cell r="S2136" t="str">
            <v>甘肃省天水市甘谷县白家湾乡蒜黄嘴村</v>
          </cell>
          <cell r="T2136" t="str">
            <v>其他人员</v>
          </cell>
        </row>
        <row r="2136">
          <cell r="V2136" t="str">
            <v>甘肃省其它其它</v>
          </cell>
          <cell r="W2136" t="str">
            <v>长安大学</v>
          </cell>
        </row>
        <row r="2136">
          <cell r="Z2136" t="str">
            <v/>
          </cell>
        </row>
        <row r="2137">
          <cell r="A2137" t="str">
            <v>2021126079</v>
          </cell>
          <cell r="B2137" t="str">
            <v>2021</v>
          </cell>
          <cell r="C2137" t="str">
            <v>席明洋</v>
          </cell>
          <cell r="D2137" t="str">
            <v>男</v>
          </cell>
          <cell r="E2137" t="str">
            <v>610431199901130015</v>
          </cell>
          <cell r="F2137" t="str">
            <v>全日制硕士</v>
          </cell>
          <cell r="G2137" t="str">
            <v>地质工程与测绘学院</v>
          </cell>
          <cell r="H2137" t="str">
            <v>地质资源与地质工程</v>
          </cell>
          <cell r="I2137" t="str">
            <v>李貅</v>
          </cell>
          <cell r="J2137" t="str">
            <v>003472</v>
          </cell>
          <cell r="K2137" t="str">
            <v>汉族</v>
          </cell>
          <cell r="L2137" t="str">
            <v>13689183628</v>
          </cell>
          <cell r="M2137" t="str">
            <v>全国统考</v>
          </cell>
          <cell r="N2137" t="str">
            <v>非定向</v>
          </cell>
          <cell r="O2137" t="str">
            <v>无专项计划</v>
          </cell>
        </row>
        <row r="2137">
          <cell r="R2137" t="str">
            <v>陕西省</v>
          </cell>
        </row>
        <row r="2137">
          <cell r="T2137" t="str">
            <v>其他人员</v>
          </cell>
        </row>
        <row r="2137">
          <cell r="V2137" t="str">
            <v>陕西省其它其它</v>
          </cell>
          <cell r="W2137" t="str">
            <v>长安大学</v>
          </cell>
        </row>
        <row r="2137">
          <cell r="Z2137" t="str">
            <v/>
          </cell>
        </row>
        <row r="2138">
          <cell r="A2138" t="str">
            <v>2021126080</v>
          </cell>
          <cell r="B2138" t="str">
            <v>2021</v>
          </cell>
          <cell r="C2138" t="str">
            <v>石宇</v>
          </cell>
          <cell r="D2138" t="str">
            <v>男</v>
          </cell>
          <cell r="E2138" t="str">
            <v>511124199901130012</v>
          </cell>
          <cell r="F2138" t="str">
            <v>全日制硕士</v>
          </cell>
          <cell r="G2138" t="str">
            <v>地质工程与测绘学院</v>
          </cell>
          <cell r="H2138" t="str">
            <v>地质资源与地质工程</v>
          </cell>
          <cell r="I2138" t="str">
            <v>张继锋</v>
          </cell>
          <cell r="J2138" t="str">
            <v>007259</v>
          </cell>
          <cell r="K2138" t="str">
            <v>汉族</v>
          </cell>
          <cell r="L2138" t="str">
            <v>13088958584</v>
          </cell>
          <cell r="M2138" t="str">
            <v>全国统考</v>
          </cell>
          <cell r="N2138" t="str">
            <v>非定向</v>
          </cell>
          <cell r="O2138" t="str">
            <v>无专项计划</v>
          </cell>
        </row>
        <row r="2138">
          <cell r="R2138" t="str">
            <v>广东省</v>
          </cell>
        </row>
        <row r="2138">
          <cell r="T2138" t="str">
            <v>应届本科毕业生</v>
          </cell>
        </row>
        <row r="2138">
          <cell r="V2138" t="str">
            <v>广东省其它其它</v>
          </cell>
          <cell r="W2138" t="str">
            <v>长安大学</v>
          </cell>
        </row>
        <row r="2138">
          <cell r="Z2138" t="str">
            <v/>
          </cell>
        </row>
        <row r="2139">
          <cell r="A2139" t="str">
            <v>2021126081</v>
          </cell>
          <cell r="B2139" t="str">
            <v>2021</v>
          </cell>
          <cell r="C2139" t="str">
            <v>朱耀旭</v>
          </cell>
          <cell r="D2139" t="str">
            <v>男</v>
          </cell>
          <cell r="E2139" t="str">
            <v>41282519991007611X</v>
          </cell>
          <cell r="F2139" t="str">
            <v>全日制硕士</v>
          </cell>
          <cell r="G2139" t="str">
            <v>地质工程与测绘学院</v>
          </cell>
          <cell r="H2139" t="str">
            <v>地质资源与地质工程</v>
          </cell>
          <cell r="I2139" t="str">
            <v>包乾宗</v>
          </cell>
          <cell r="J2139" t="str">
            <v>007284</v>
          </cell>
          <cell r="K2139" t="str">
            <v>汉族</v>
          </cell>
          <cell r="L2139" t="str">
            <v>15977329538</v>
          </cell>
          <cell r="M2139" t="str">
            <v>全国统考</v>
          </cell>
          <cell r="N2139" t="str">
            <v>非定向</v>
          </cell>
          <cell r="O2139" t="str">
            <v>无专项计划</v>
          </cell>
        </row>
        <row r="2139">
          <cell r="R2139" t="str">
            <v>河南省</v>
          </cell>
        </row>
        <row r="2139">
          <cell r="T2139" t="str">
            <v>应届本科毕业生</v>
          </cell>
        </row>
        <row r="2139">
          <cell r="V2139" t="str">
            <v>河南省其它其它</v>
          </cell>
          <cell r="W2139" t="str">
            <v>桂林理工大学</v>
          </cell>
        </row>
        <row r="2139">
          <cell r="Z2139" t="str">
            <v/>
          </cell>
        </row>
        <row r="2140">
          <cell r="A2140" t="str">
            <v>2021126082</v>
          </cell>
          <cell r="B2140" t="str">
            <v>2021</v>
          </cell>
          <cell r="C2140" t="str">
            <v>王芃</v>
          </cell>
          <cell r="D2140" t="str">
            <v>男</v>
          </cell>
          <cell r="E2140" t="str">
            <v>411123199907254059</v>
          </cell>
          <cell r="F2140" t="str">
            <v>全日制硕士</v>
          </cell>
          <cell r="G2140" t="str">
            <v>地质工程与测绘学院</v>
          </cell>
          <cell r="H2140" t="str">
            <v>地质资源与地质工程</v>
          </cell>
          <cell r="I2140" t="str">
            <v>邵广周</v>
          </cell>
          <cell r="J2140" t="str">
            <v>006582</v>
          </cell>
          <cell r="K2140" t="str">
            <v>汉族</v>
          </cell>
          <cell r="L2140" t="str">
            <v>13839567751</v>
          </cell>
          <cell r="M2140" t="str">
            <v>全国统考</v>
          </cell>
          <cell r="N2140" t="str">
            <v>非定向</v>
          </cell>
          <cell r="O2140" t="str">
            <v>无专项计划</v>
          </cell>
        </row>
        <row r="2140">
          <cell r="R2140" t="str">
            <v>河南省</v>
          </cell>
        </row>
        <row r="2140">
          <cell r="T2140" t="str">
            <v>应届本科毕业生</v>
          </cell>
        </row>
        <row r="2140">
          <cell r="V2140" t="str">
            <v>河南省其它其它</v>
          </cell>
          <cell r="W2140" t="str">
            <v>青海大学</v>
          </cell>
        </row>
        <row r="2140">
          <cell r="Z2140" t="str">
            <v/>
          </cell>
        </row>
        <row r="2141">
          <cell r="A2141" t="str">
            <v>2021226093</v>
          </cell>
          <cell r="B2141" t="str">
            <v>2021</v>
          </cell>
          <cell r="C2141" t="str">
            <v>易强强</v>
          </cell>
          <cell r="D2141" t="str">
            <v>男</v>
          </cell>
          <cell r="E2141" t="str">
            <v>610404199909265011</v>
          </cell>
          <cell r="F2141" t="str">
            <v>全日制硕士</v>
          </cell>
          <cell r="G2141" t="str">
            <v>地质工程与测绘学院</v>
          </cell>
          <cell r="H2141" t="str">
            <v>地质工程</v>
          </cell>
          <cell r="I2141" t="str">
            <v>宋飞</v>
          </cell>
          <cell r="J2141" t="str">
            <v>006991</v>
          </cell>
          <cell r="K2141" t="str">
            <v>汉族</v>
          </cell>
          <cell r="L2141" t="str">
            <v>17355488536</v>
          </cell>
          <cell r="M2141" t="str">
            <v>全国统考</v>
          </cell>
          <cell r="N2141" t="str">
            <v>非定向</v>
          </cell>
          <cell r="O2141" t="str">
            <v>无专项计划</v>
          </cell>
        </row>
        <row r="2141">
          <cell r="R2141" t="str">
            <v>陕西省</v>
          </cell>
        </row>
        <row r="2141">
          <cell r="T2141" t="str">
            <v>应届本科毕业生</v>
          </cell>
        </row>
        <row r="2141">
          <cell r="V2141" t="str">
            <v>陕西省其它其它</v>
          </cell>
          <cell r="W2141" t="str">
            <v>安徽理工大学</v>
          </cell>
        </row>
        <row r="2141">
          <cell r="Z2141" t="str">
            <v/>
          </cell>
        </row>
        <row r="2142">
          <cell r="A2142" t="str">
            <v>2021228121</v>
          </cell>
          <cell r="B2142" t="str">
            <v>2021</v>
          </cell>
          <cell r="C2142" t="str">
            <v>宗聪聪</v>
          </cell>
          <cell r="D2142" t="str">
            <v>女</v>
          </cell>
          <cell r="E2142" t="str">
            <v>411122199711168064</v>
          </cell>
          <cell r="F2142" t="str">
            <v>全日制硕士</v>
          </cell>
          <cell r="G2142" t="str">
            <v>建筑工程学院</v>
          </cell>
          <cell r="H2142" t="str">
            <v>土木水利</v>
          </cell>
          <cell r="I2142" t="str">
            <v>谢安生</v>
          </cell>
          <cell r="J2142" t="str">
            <v>004070</v>
          </cell>
          <cell r="K2142" t="str">
            <v>汉族</v>
          </cell>
          <cell r="L2142" t="str">
            <v>13183340132</v>
          </cell>
          <cell r="M2142" t="str">
            <v>全国统考</v>
          </cell>
          <cell r="N2142" t="str">
            <v>非定向</v>
          </cell>
          <cell r="O2142" t="str">
            <v>无专项计划</v>
          </cell>
        </row>
        <row r="2142">
          <cell r="R2142" t="str">
            <v>河南省</v>
          </cell>
          <cell r="S2142" t="str">
            <v>河南省漯河市临颍县繁城回族镇献街村改新路43号</v>
          </cell>
          <cell r="T2142" t="str">
            <v>应届本科毕业生</v>
          </cell>
        </row>
        <row r="2142">
          <cell r="V2142" t="str">
            <v>河南省其它其它</v>
          </cell>
          <cell r="W2142" t="str">
            <v>河南城建学院</v>
          </cell>
        </row>
        <row r="2142">
          <cell r="Z2142" t="str">
            <v/>
          </cell>
        </row>
        <row r="2143">
          <cell r="A2143" t="str">
            <v>2021129001</v>
          </cell>
          <cell r="B2143" t="str">
            <v>2021</v>
          </cell>
          <cell r="C2143" t="str">
            <v>常英杰</v>
          </cell>
          <cell r="D2143" t="str">
            <v>男</v>
          </cell>
          <cell r="E2143" t="str">
            <v>411325199712056558</v>
          </cell>
          <cell r="F2143" t="str">
            <v>全日制硕士</v>
          </cell>
          <cell r="G2143" t="str">
            <v>水利与环境学院</v>
          </cell>
          <cell r="H2143" t="str">
            <v>水利工程</v>
          </cell>
          <cell r="I2143" t="str">
            <v>贾志峰</v>
          </cell>
          <cell r="J2143" t="str">
            <v>150004</v>
          </cell>
          <cell r="K2143" t="str">
            <v>汉族</v>
          </cell>
          <cell r="L2143" t="str">
            <v>17698386618</v>
          </cell>
          <cell r="M2143" t="str">
            <v>全国统考</v>
          </cell>
          <cell r="N2143" t="str">
            <v>非定向</v>
          </cell>
          <cell r="O2143" t="str">
            <v>无专项计划</v>
          </cell>
        </row>
        <row r="2143">
          <cell r="R2143" t="str">
            <v>河南省</v>
          </cell>
          <cell r="S2143" t="str">
            <v>河南省南阳市唐河县</v>
          </cell>
          <cell r="T2143" t="str">
            <v>应届本科毕业生</v>
          </cell>
        </row>
        <row r="2143">
          <cell r="V2143" t="str">
            <v>河南省其它其它</v>
          </cell>
          <cell r="W2143" t="str">
            <v>长安大学</v>
          </cell>
        </row>
        <row r="2143">
          <cell r="Z2143" t="str">
            <v/>
          </cell>
        </row>
        <row r="2144">
          <cell r="A2144" t="str">
            <v>2021129002</v>
          </cell>
          <cell r="B2144" t="str">
            <v>2021</v>
          </cell>
          <cell r="C2144" t="str">
            <v>刘伟超</v>
          </cell>
          <cell r="D2144" t="str">
            <v>男</v>
          </cell>
          <cell r="E2144" t="str">
            <v>130425200002285818</v>
          </cell>
          <cell r="F2144" t="str">
            <v>全日制硕士</v>
          </cell>
          <cell r="G2144" t="str">
            <v>水利与环境学院</v>
          </cell>
          <cell r="H2144" t="str">
            <v>水利工程</v>
          </cell>
          <cell r="I2144" t="str">
            <v>吴健华</v>
          </cell>
          <cell r="J2144" t="str">
            <v>150087</v>
          </cell>
          <cell r="K2144" t="str">
            <v>汉族</v>
          </cell>
          <cell r="L2144" t="str">
            <v>13191736820</v>
          </cell>
          <cell r="M2144" t="str">
            <v>全国统考</v>
          </cell>
          <cell r="N2144" t="str">
            <v>非定向</v>
          </cell>
          <cell r="O2144" t="str">
            <v>无专项计划</v>
          </cell>
        </row>
        <row r="2144">
          <cell r="R2144" t="str">
            <v>河北省</v>
          </cell>
          <cell r="S2144" t="str">
            <v>河北省邯郸市大名县东方秀水苑20号楼5楼东户</v>
          </cell>
          <cell r="T2144" t="str">
            <v>应届本科毕业生</v>
          </cell>
        </row>
        <row r="2144">
          <cell r="V2144" t="str">
            <v>河北省其它其它</v>
          </cell>
          <cell r="W2144" t="str">
            <v>河北地质大学</v>
          </cell>
        </row>
        <row r="2144">
          <cell r="Z2144" t="str">
            <v/>
          </cell>
        </row>
        <row r="2145">
          <cell r="A2145" t="str">
            <v>2021126114</v>
          </cell>
          <cell r="B2145" t="str">
            <v>2021</v>
          </cell>
          <cell r="C2145" t="str">
            <v>屈阳</v>
          </cell>
          <cell r="D2145" t="str">
            <v>男</v>
          </cell>
          <cell r="E2145" t="str">
            <v>140203199912107313</v>
          </cell>
          <cell r="F2145" t="str">
            <v>全日制硕士</v>
          </cell>
          <cell r="G2145" t="str">
            <v>地质工程与测绘学院</v>
          </cell>
          <cell r="H2145" t="str">
            <v>地质资源与地质工程</v>
          </cell>
          <cell r="I2145" t="str">
            <v>黄强兵</v>
          </cell>
          <cell r="J2145" t="str">
            <v>006244</v>
          </cell>
          <cell r="K2145" t="str">
            <v>汉族</v>
          </cell>
          <cell r="L2145" t="str">
            <v>17355486739</v>
          </cell>
          <cell r="M2145" t="str">
            <v>全国统考</v>
          </cell>
          <cell r="N2145" t="str">
            <v>非定向</v>
          </cell>
          <cell r="O2145" t="str">
            <v>无专项计划</v>
          </cell>
        </row>
        <row r="2145">
          <cell r="R2145" t="str">
            <v>山西省</v>
          </cell>
        </row>
        <row r="2145">
          <cell r="T2145" t="str">
            <v>应届本科毕业生</v>
          </cell>
        </row>
        <row r="2145">
          <cell r="V2145" t="str">
            <v>山西省其它其它</v>
          </cell>
          <cell r="W2145" t="str">
            <v>安徽理工大学</v>
          </cell>
        </row>
        <row r="2145">
          <cell r="Z2145" t="str">
            <v/>
          </cell>
        </row>
        <row r="2146">
          <cell r="A2146" t="str">
            <v>2021126115</v>
          </cell>
          <cell r="B2146" t="str">
            <v>2021</v>
          </cell>
          <cell r="C2146" t="str">
            <v>杨晋铎</v>
          </cell>
          <cell r="D2146" t="str">
            <v>男</v>
          </cell>
          <cell r="E2146" t="str">
            <v>411081199811153657</v>
          </cell>
          <cell r="F2146" t="str">
            <v>全日制硕士</v>
          </cell>
          <cell r="G2146" t="str">
            <v>地质工程与测绘学院</v>
          </cell>
          <cell r="H2146" t="str">
            <v>地质资源与地质工程</v>
          </cell>
          <cell r="I2146" t="str">
            <v>李喜安</v>
          </cell>
          <cell r="J2146" t="str">
            <v>006806</v>
          </cell>
          <cell r="K2146" t="str">
            <v>汉族</v>
          </cell>
          <cell r="L2146" t="str">
            <v>19591513570</v>
          </cell>
          <cell r="M2146" t="str">
            <v>全国统考</v>
          </cell>
          <cell r="N2146" t="str">
            <v>非定向</v>
          </cell>
          <cell r="O2146" t="str">
            <v>无专项计划</v>
          </cell>
        </row>
        <row r="2146">
          <cell r="R2146" t="str">
            <v>河南省</v>
          </cell>
        </row>
        <row r="2146">
          <cell r="T2146" t="str">
            <v>应届本科毕业生</v>
          </cell>
        </row>
        <row r="2146">
          <cell r="V2146" t="str">
            <v>河南省其它其它</v>
          </cell>
          <cell r="W2146" t="str">
            <v>长安大学</v>
          </cell>
        </row>
        <row r="2146">
          <cell r="Z2146" t="str">
            <v/>
          </cell>
        </row>
        <row r="2147">
          <cell r="A2147" t="str">
            <v>2021126117</v>
          </cell>
          <cell r="B2147" t="str">
            <v>2021</v>
          </cell>
          <cell r="C2147" t="str">
            <v>曹一迪</v>
          </cell>
          <cell r="D2147" t="str">
            <v>女</v>
          </cell>
          <cell r="E2147" t="str">
            <v>610125199909093120</v>
          </cell>
          <cell r="F2147" t="str">
            <v>全日制硕士</v>
          </cell>
          <cell r="G2147" t="str">
            <v>地质工程与测绘学院</v>
          </cell>
          <cell r="H2147" t="str">
            <v>地质资源与地质工程</v>
          </cell>
          <cell r="I2147" t="str">
            <v>孟振江</v>
          </cell>
          <cell r="J2147" t="str">
            <v>120135</v>
          </cell>
          <cell r="K2147" t="str">
            <v>汉族</v>
          </cell>
          <cell r="L2147" t="str">
            <v>13772159178</v>
          </cell>
          <cell r="M2147" t="str">
            <v>全国统考</v>
          </cell>
          <cell r="N2147" t="str">
            <v>非定向</v>
          </cell>
          <cell r="O2147" t="str">
            <v>无专项计划</v>
          </cell>
        </row>
        <row r="2147">
          <cell r="R2147" t="str">
            <v>陕西省</v>
          </cell>
        </row>
        <row r="2147">
          <cell r="T2147" t="str">
            <v>应届本科毕业生</v>
          </cell>
        </row>
        <row r="2147">
          <cell r="V2147" t="str">
            <v>陕西省其它其它</v>
          </cell>
          <cell r="W2147" t="str">
            <v>西安科技大学</v>
          </cell>
        </row>
        <row r="2147">
          <cell r="Z2147" t="str">
            <v/>
          </cell>
        </row>
        <row r="2148">
          <cell r="A2148" t="str">
            <v>2021126118</v>
          </cell>
          <cell r="B2148" t="str">
            <v>2021</v>
          </cell>
          <cell r="C2148" t="str">
            <v>黄光靖</v>
          </cell>
          <cell r="D2148" t="str">
            <v>男</v>
          </cell>
          <cell r="E2148" t="str">
            <v>522726199808202817</v>
          </cell>
          <cell r="F2148" t="str">
            <v>全日制硕士</v>
          </cell>
          <cell r="G2148" t="str">
            <v>地质工程与测绘学院</v>
          </cell>
          <cell r="H2148" t="str">
            <v>地质资源与地质工程</v>
          </cell>
          <cell r="I2148" t="str">
            <v>刘鑫</v>
          </cell>
          <cell r="J2148" t="str">
            <v>160138</v>
          </cell>
          <cell r="K2148" t="str">
            <v>布依族</v>
          </cell>
          <cell r="L2148" t="str">
            <v>18286441817</v>
          </cell>
          <cell r="M2148" t="str">
            <v>全国统考</v>
          </cell>
          <cell r="N2148" t="str">
            <v>非定向</v>
          </cell>
          <cell r="O2148" t="str">
            <v>无专项计划</v>
          </cell>
        </row>
        <row r="2148">
          <cell r="R2148" t="str">
            <v>贵州省</v>
          </cell>
        </row>
        <row r="2148">
          <cell r="T2148" t="str">
            <v>应届本科毕业生</v>
          </cell>
        </row>
        <row r="2148">
          <cell r="V2148" t="str">
            <v>贵州省其它其它</v>
          </cell>
          <cell r="W2148" t="str">
            <v>长安大学</v>
          </cell>
        </row>
        <row r="2148">
          <cell r="Z2148" t="str">
            <v/>
          </cell>
        </row>
        <row r="2149">
          <cell r="A2149" t="str">
            <v>2021126120</v>
          </cell>
          <cell r="B2149" t="str">
            <v>2021</v>
          </cell>
          <cell r="C2149" t="str">
            <v>支钰</v>
          </cell>
          <cell r="D2149" t="str">
            <v>女</v>
          </cell>
          <cell r="E2149" t="str">
            <v>61012619991228352X</v>
          </cell>
          <cell r="F2149" t="str">
            <v>全日制硕士</v>
          </cell>
          <cell r="G2149" t="str">
            <v>地质工程与测绘学院</v>
          </cell>
          <cell r="H2149" t="str">
            <v>地质资源与地质工程</v>
          </cell>
          <cell r="I2149" t="str">
            <v>宋飞</v>
          </cell>
          <cell r="J2149" t="str">
            <v>006991</v>
          </cell>
          <cell r="K2149" t="str">
            <v>汉族</v>
          </cell>
          <cell r="L2149" t="str">
            <v>15002987240</v>
          </cell>
          <cell r="M2149" t="str">
            <v>推荐免试</v>
          </cell>
          <cell r="N2149" t="str">
            <v>非定向</v>
          </cell>
          <cell r="O2149" t="str">
            <v>无专项计划</v>
          </cell>
        </row>
        <row r="2149">
          <cell r="R2149" t="str">
            <v>陕西省</v>
          </cell>
        </row>
        <row r="2149">
          <cell r="T2149" t="str">
            <v>应届本科毕业生</v>
          </cell>
        </row>
        <row r="2149">
          <cell r="V2149" t="str">
            <v>陕西省其它其它</v>
          </cell>
          <cell r="W2149" t="str">
            <v>西安科技大学</v>
          </cell>
        </row>
        <row r="2149">
          <cell r="Z2149" t="str">
            <v/>
          </cell>
        </row>
        <row r="2150">
          <cell r="A2150" t="str">
            <v>2021226077</v>
          </cell>
          <cell r="B2150" t="str">
            <v>2021</v>
          </cell>
          <cell r="C2150" t="str">
            <v>王子怡</v>
          </cell>
          <cell r="D2150" t="str">
            <v>女</v>
          </cell>
          <cell r="E2150" t="str">
            <v>610323199912040028</v>
          </cell>
          <cell r="F2150" t="str">
            <v>全日制硕士</v>
          </cell>
          <cell r="G2150" t="str">
            <v>地质工程与测绘学院</v>
          </cell>
          <cell r="H2150" t="str">
            <v>测绘工程</v>
          </cell>
          <cell r="I2150" t="str">
            <v>隋立春</v>
          </cell>
          <cell r="J2150" t="str">
            <v>006919</v>
          </cell>
          <cell r="K2150" t="str">
            <v>汉族</v>
          </cell>
          <cell r="L2150" t="str">
            <v>15664886626</v>
          </cell>
          <cell r="M2150" t="str">
            <v>全国统考</v>
          </cell>
          <cell r="N2150" t="str">
            <v>非定向</v>
          </cell>
          <cell r="O2150" t="str">
            <v>无专项计划</v>
          </cell>
        </row>
        <row r="2150">
          <cell r="R2150" t="str">
            <v>陕西省</v>
          </cell>
        </row>
        <row r="2150">
          <cell r="T2150" t="str">
            <v>应届本科毕业生</v>
          </cell>
        </row>
        <row r="2150">
          <cell r="V2150" t="str">
            <v>陕西省其它其它</v>
          </cell>
          <cell r="W2150" t="str">
            <v>长安大学</v>
          </cell>
        </row>
        <row r="2150">
          <cell r="Z2150" t="str">
            <v/>
          </cell>
        </row>
        <row r="2151">
          <cell r="A2151" t="str">
            <v>2021226078</v>
          </cell>
          <cell r="B2151" t="str">
            <v>2021</v>
          </cell>
          <cell r="C2151" t="str">
            <v>张智超</v>
          </cell>
          <cell r="D2151" t="str">
            <v>男</v>
          </cell>
          <cell r="E2151" t="str">
            <v>370181199804193011</v>
          </cell>
          <cell r="F2151" t="str">
            <v>全日制硕士</v>
          </cell>
          <cell r="G2151" t="str">
            <v>地质工程与测绘学院</v>
          </cell>
          <cell r="H2151" t="str">
            <v>测绘工程</v>
          </cell>
          <cell r="I2151" t="str">
            <v>贾小林</v>
          </cell>
          <cell r="J2151" t="str">
            <v>260325</v>
          </cell>
          <cell r="K2151" t="str">
            <v>汉族</v>
          </cell>
          <cell r="L2151" t="str">
            <v>15695452398</v>
          </cell>
          <cell r="M2151" t="str">
            <v>全国统考</v>
          </cell>
          <cell r="N2151" t="str">
            <v>非定向</v>
          </cell>
          <cell r="O2151" t="str">
            <v>无专项计划</v>
          </cell>
        </row>
        <row r="2151">
          <cell r="R2151" t="str">
            <v>山东省</v>
          </cell>
          <cell r="S2151" t="str">
            <v>山东省济南市章丘区绣惠镇箭刘村</v>
          </cell>
          <cell r="T2151" t="str">
            <v>应届本科毕业生</v>
          </cell>
        </row>
        <row r="2151">
          <cell r="V2151" t="str">
            <v>山东省其它其它</v>
          </cell>
          <cell r="W2151" t="str">
            <v>山东理工大学</v>
          </cell>
        </row>
        <row r="2151">
          <cell r="Z2151" t="str">
            <v/>
          </cell>
        </row>
        <row r="2152">
          <cell r="A2152" t="str">
            <v>2021226079</v>
          </cell>
          <cell r="B2152" t="str">
            <v>2021</v>
          </cell>
          <cell r="C2152" t="str">
            <v>陈韦帆</v>
          </cell>
          <cell r="D2152" t="str">
            <v>男</v>
          </cell>
          <cell r="E2152" t="str">
            <v>622727199503243511</v>
          </cell>
          <cell r="F2152" t="str">
            <v>全日制硕士</v>
          </cell>
          <cell r="G2152" t="str">
            <v>地质工程与测绘学院</v>
          </cell>
          <cell r="H2152" t="str">
            <v>测绘工程</v>
          </cell>
          <cell r="I2152" t="str">
            <v>方勇</v>
          </cell>
          <cell r="J2152" t="str">
            <v>091007</v>
          </cell>
          <cell r="K2152" t="str">
            <v>汉族</v>
          </cell>
          <cell r="L2152" t="str">
            <v>13844215531</v>
          </cell>
          <cell r="M2152" t="str">
            <v>全国统考</v>
          </cell>
          <cell r="N2152" t="str">
            <v>非定向</v>
          </cell>
          <cell r="O2152" t="str">
            <v>无专项计划</v>
          </cell>
        </row>
        <row r="2152">
          <cell r="R2152" t="str">
            <v>甘肃省</v>
          </cell>
          <cell r="S2152" t="str">
            <v>宝星里85号一单元</v>
          </cell>
          <cell r="T2152" t="str">
            <v>其他在职人员(硕士)</v>
          </cell>
        </row>
        <row r="2152">
          <cell r="V2152" t="str">
            <v>甘肃省其它其它</v>
          </cell>
          <cell r="W2152" t="str">
            <v>东北电力大学</v>
          </cell>
        </row>
        <row r="2152">
          <cell r="Z2152" t="str">
            <v/>
          </cell>
        </row>
        <row r="2153">
          <cell r="A2153" t="str">
            <v>2021226080</v>
          </cell>
          <cell r="B2153" t="str">
            <v>2021</v>
          </cell>
          <cell r="C2153" t="str">
            <v>杨文敬</v>
          </cell>
          <cell r="D2153" t="str">
            <v>女</v>
          </cell>
          <cell r="E2153" t="str">
            <v>640204199901071022</v>
          </cell>
          <cell r="F2153" t="str">
            <v>全日制硕士</v>
          </cell>
          <cell r="G2153" t="str">
            <v>地质工程与测绘学院</v>
          </cell>
          <cell r="H2153" t="str">
            <v>测绘工程</v>
          </cell>
          <cell r="I2153" t="str">
            <v>朱武</v>
          </cell>
          <cell r="J2153" t="str">
            <v>150129</v>
          </cell>
          <cell r="K2153" t="str">
            <v>汉族</v>
          </cell>
          <cell r="L2153" t="str">
            <v>18152522871</v>
          </cell>
          <cell r="M2153" t="str">
            <v>全国统考</v>
          </cell>
          <cell r="N2153" t="str">
            <v>非定向</v>
          </cell>
          <cell r="O2153" t="str">
            <v>无专项计划</v>
          </cell>
        </row>
        <row r="2153">
          <cell r="R2153" t="str">
            <v>宁夏回族自治区</v>
          </cell>
        </row>
        <row r="2153">
          <cell r="T2153" t="str">
            <v>应届本科毕业生</v>
          </cell>
        </row>
        <row r="2153">
          <cell r="V2153" t="str">
            <v>宁夏回族自治区其它其它</v>
          </cell>
          <cell r="W2153" t="str">
            <v>中国矿业大学银川学院</v>
          </cell>
        </row>
        <row r="2153">
          <cell r="Z2153" t="str">
            <v/>
          </cell>
        </row>
        <row r="2154">
          <cell r="A2154" t="str">
            <v>2021226081</v>
          </cell>
          <cell r="B2154" t="str">
            <v>2021</v>
          </cell>
          <cell r="C2154" t="str">
            <v>张亚军</v>
          </cell>
          <cell r="D2154" t="str">
            <v>男</v>
          </cell>
          <cell r="E2154" t="str">
            <v>622628199709172676</v>
          </cell>
          <cell r="F2154" t="str">
            <v>全日制硕士</v>
          </cell>
          <cell r="G2154" t="str">
            <v>地质工程与测绘学院</v>
          </cell>
          <cell r="H2154" t="str">
            <v>测绘工程</v>
          </cell>
          <cell r="I2154" t="str">
            <v>曾安敏</v>
          </cell>
          <cell r="J2154" t="str">
            <v>265001</v>
          </cell>
          <cell r="K2154" t="str">
            <v>汉族</v>
          </cell>
          <cell r="L2154" t="str">
            <v>18851905705</v>
          </cell>
          <cell r="M2154" t="str">
            <v>全国统考</v>
          </cell>
          <cell r="N2154" t="str">
            <v>非定向</v>
          </cell>
          <cell r="O2154" t="str">
            <v>无专项计划</v>
          </cell>
        </row>
        <row r="2154">
          <cell r="R2154" t="str">
            <v>甘肃省</v>
          </cell>
        </row>
        <row r="2154">
          <cell r="T2154" t="str">
            <v>应届本科毕业生</v>
          </cell>
        </row>
        <row r="2154">
          <cell r="V2154" t="str">
            <v>甘肃省其它其它</v>
          </cell>
          <cell r="W2154" t="str">
            <v>南京工业大学</v>
          </cell>
        </row>
        <row r="2154">
          <cell r="Z2154" t="str">
            <v/>
          </cell>
        </row>
        <row r="2155">
          <cell r="A2155" t="str">
            <v>2021128004</v>
          </cell>
          <cell r="B2155" t="str">
            <v>2021</v>
          </cell>
          <cell r="C2155" t="str">
            <v>张帅发</v>
          </cell>
          <cell r="D2155" t="str">
            <v>男</v>
          </cell>
          <cell r="E2155" t="str">
            <v>410726199808012012</v>
          </cell>
          <cell r="F2155" t="str">
            <v>全日制硕士</v>
          </cell>
          <cell r="G2155" t="str">
            <v>建筑工程学院</v>
          </cell>
          <cell r="H2155" t="str">
            <v>土木工程</v>
          </cell>
          <cell r="I2155" t="str">
            <v>高志华</v>
          </cell>
          <cell r="J2155" t="str">
            <v>007133</v>
          </cell>
          <cell r="K2155" t="str">
            <v>汉族</v>
          </cell>
          <cell r="L2155" t="str">
            <v>19836108089</v>
          </cell>
          <cell r="M2155" t="str">
            <v>全国统考</v>
          </cell>
          <cell r="N2155" t="str">
            <v>非定向</v>
          </cell>
          <cell r="O2155" t="str">
            <v>无专项计划</v>
          </cell>
        </row>
        <row r="2155">
          <cell r="R2155" t="str">
            <v>河南省</v>
          </cell>
          <cell r="S2155" t="str">
            <v>王村镇西王村电工厂家属院</v>
          </cell>
          <cell r="T2155" t="str">
            <v>应届本科毕业生</v>
          </cell>
        </row>
        <row r="2155">
          <cell r="V2155" t="str">
            <v>河南省其它其它</v>
          </cell>
          <cell r="W2155" t="str">
            <v>许昌学院</v>
          </cell>
        </row>
        <row r="2155">
          <cell r="Z2155" t="str">
            <v/>
          </cell>
        </row>
        <row r="2156">
          <cell r="A2156" t="str">
            <v>2021128005</v>
          </cell>
          <cell r="B2156" t="str">
            <v>2021</v>
          </cell>
          <cell r="C2156" t="str">
            <v>张松炟</v>
          </cell>
          <cell r="D2156" t="str">
            <v>男</v>
          </cell>
          <cell r="E2156" t="str">
            <v>621202200010101718</v>
          </cell>
          <cell r="F2156" t="str">
            <v>全日制硕士</v>
          </cell>
          <cell r="G2156" t="str">
            <v>建筑工程学院</v>
          </cell>
          <cell r="H2156" t="str">
            <v>土木工程</v>
          </cell>
          <cell r="I2156" t="str">
            <v>孔德泉</v>
          </cell>
          <cell r="J2156" t="str">
            <v>110020</v>
          </cell>
          <cell r="K2156" t="str">
            <v>汉族</v>
          </cell>
          <cell r="L2156" t="str">
            <v>15029009776</v>
          </cell>
          <cell r="M2156" t="str">
            <v>全国统考</v>
          </cell>
          <cell r="N2156" t="str">
            <v>非定向</v>
          </cell>
          <cell r="O2156" t="str">
            <v>无专项计划</v>
          </cell>
        </row>
        <row r="2156">
          <cell r="R2156" t="str">
            <v>甘肃省</v>
          </cell>
          <cell r="S2156" t="str">
            <v>甘肃陇南武都钟楼滩移民小区</v>
          </cell>
          <cell r="T2156" t="str">
            <v>应届本科毕业生</v>
          </cell>
        </row>
        <row r="2156">
          <cell r="V2156" t="str">
            <v>甘肃省其它其它</v>
          </cell>
          <cell r="W2156" t="str">
            <v>长安大学</v>
          </cell>
        </row>
        <row r="2156">
          <cell r="Z2156" t="str">
            <v/>
          </cell>
        </row>
        <row r="2157">
          <cell r="A2157" t="str">
            <v>2021232058</v>
          </cell>
          <cell r="B2157" t="str">
            <v>2021</v>
          </cell>
          <cell r="C2157" t="str">
            <v>李潇磊</v>
          </cell>
          <cell r="D2157" t="str">
            <v>男</v>
          </cell>
          <cell r="E2157" t="str">
            <v>140430199802284810</v>
          </cell>
          <cell r="F2157" t="str">
            <v>全日制硕士</v>
          </cell>
          <cell r="G2157" t="str">
            <v>电子与控制工程学院</v>
          </cell>
          <cell r="H2157" t="str">
            <v>电子信息</v>
          </cell>
          <cell r="I2157" t="str">
            <v>黄鹤</v>
          </cell>
          <cell r="J2157" t="str">
            <v>120127</v>
          </cell>
          <cell r="K2157" t="str">
            <v>汉族</v>
          </cell>
          <cell r="L2157" t="str">
            <v>15071041098</v>
          </cell>
          <cell r="M2157" t="str">
            <v>全国统考</v>
          </cell>
          <cell r="N2157" t="str">
            <v>非定向</v>
          </cell>
          <cell r="O2157" t="str">
            <v>无专项计划</v>
          </cell>
        </row>
        <row r="2157">
          <cell r="R2157" t="str">
            <v>山西省</v>
          </cell>
          <cell r="S2157" t="str">
            <v>湖滨花苑小区</v>
          </cell>
          <cell r="T2157" t="str">
            <v>应届本科毕业生</v>
          </cell>
        </row>
        <row r="2157">
          <cell r="V2157" t="str">
            <v>山西省其它其它</v>
          </cell>
          <cell r="W2157" t="str">
            <v>江汉大学</v>
          </cell>
        </row>
        <row r="2157">
          <cell r="Z2157" t="str">
            <v/>
          </cell>
        </row>
        <row r="2158">
          <cell r="A2158" t="str">
            <v>2021232059</v>
          </cell>
          <cell r="B2158" t="str">
            <v>2021</v>
          </cell>
          <cell r="C2158" t="str">
            <v>徐坷鑫</v>
          </cell>
          <cell r="D2158" t="str">
            <v>男</v>
          </cell>
          <cell r="E2158" t="str">
            <v>522229199712200018</v>
          </cell>
          <cell r="F2158" t="str">
            <v>全日制硕士</v>
          </cell>
          <cell r="G2158" t="str">
            <v>电子与控制工程学院</v>
          </cell>
          <cell r="H2158" t="str">
            <v>电子信息</v>
          </cell>
          <cell r="I2158" t="str">
            <v>李晓辉</v>
          </cell>
          <cell r="J2158" t="str">
            <v>120022</v>
          </cell>
          <cell r="K2158" t="str">
            <v>侗族</v>
          </cell>
          <cell r="L2158" t="str">
            <v>15895965718</v>
          </cell>
          <cell r="M2158" t="str">
            <v>全国统考</v>
          </cell>
          <cell r="N2158" t="str">
            <v>非定向</v>
          </cell>
          <cell r="O2158" t="str">
            <v>无专项计划</v>
          </cell>
        </row>
        <row r="2158">
          <cell r="R2158" t="str">
            <v>贵州省</v>
          </cell>
          <cell r="S2158" t="str">
            <v>松桃县星月湾</v>
          </cell>
          <cell r="T2158" t="str">
            <v>其他人员</v>
          </cell>
        </row>
        <row r="2158">
          <cell r="V2158" t="str">
            <v>贵州省其它其它</v>
          </cell>
          <cell r="W2158" t="str">
            <v>南京农业大学</v>
          </cell>
        </row>
        <row r="2158">
          <cell r="Z2158" t="str">
            <v/>
          </cell>
        </row>
        <row r="2159">
          <cell r="A2159" t="str">
            <v>2021232061</v>
          </cell>
          <cell r="B2159" t="str">
            <v>2021</v>
          </cell>
          <cell r="C2159" t="str">
            <v>申佳明</v>
          </cell>
          <cell r="D2159" t="str">
            <v>男</v>
          </cell>
          <cell r="E2159" t="str">
            <v>420982199911020057</v>
          </cell>
          <cell r="F2159" t="str">
            <v>全日制硕士</v>
          </cell>
          <cell r="G2159" t="str">
            <v>电子与控制工程学院</v>
          </cell>
          <cell r="H2159" t="str">
            <v>电子信息</v>
          </cell>
          <cell r="I2159" t="str">
            <v>白璘</v>
          </cell>
          <cell r="J2159" t="str">
            <v>110073</v>
          </cell>
          <cell r="K2159" t="str">
            <v>汉族</v>
          </cell>
          <cell r="L2159" t="str">
            <v>13632962041</v>
          </cell>
          <cell r="M2159" t="str">
            <v>全国统考</v>
          </cell>
          <cell r="N2159" t="str">
            <v>非定向</v>
          </cell>
          <cell r="O2159" t="str">
            <v>无专项计划</v>
          </cell>
        </row>
        <row r="2159">
          <cell r="R2159" t="str">
            <v>广东省</v>
          </cell>
          <cell r="S2159" t="str">
            <v>华浩源</v>
          </cell>
          <cell r="T2159" t="str">
            <v>应届本科毕业生</v>
          </cell>
        </row>
        <row r="2159">
          <cell r="V2159" t="str">
            <v>广东省其它其它</v>
          </cell>
          <cell r="W2159" t="str">
            <v>长安大学</v>
          </cell>
        </row>
        <row r="2159">
          <cell r="Z2159" t="str">
            <v/>
          </cell>
        </row>
        <row r="2160">
          <cell r="A2160" t="str">
            <v>2021232062</v>
          </cell>
          <cell r="B2160" t="str">
            <v>2021</v>
          </cell>
          <cell r="C2160" t="str">
            <v>路捷</v>
          </cell>
          <cell r="D2160" t="str">
            <v>男</v>
          </cell>
          <cell r="E2160" t="str">
            <v>62270119960803451X</v>
          </cell>
          <cell r="F2160" t="str">
            <v>全日制硕士</v>
          </cell>
          <cell r="G2160" t="str">
            <v>电子与控制工程学院</v>
          </cell>
          <cell r="H2160" t="str">
            <v>电子信息</v>
          </cell>
          <cell r="I2160" t="str">
            <v>王飚</v>
          </cell>
          <cell r="J2160" t="str">
            <v>007223</v>
          </cell>
          <cell r="K2160" t="str">
            <v>汉族</v>
          </cell>
          <cell r="L2160" t="str">
            <v>17792615855</v>
          </cell>
          <cell r="M2160" t="str">
            <v>全国统考</v>
          </cell>
          <cell r="N2160" t="str">
            <v>非定向</v>
          </cell>
          <cell r="O2160" t="str">
            <v>无专项计划</v>
          </cell>
        </row>
        <row r="2160">
          <cell r="R2160" t="str">
            <v>陕西省</v>
          </cell>
          <cell r="S2160" t="str">
            <v>平凉市崆峒区世纪花园C区</v>
          </cell>
          <cell r="T2160" t="str">
            <v>其他人员</v>
          </cell>
        </row>
        <row r="2160">
          <cell r="V2160" t="str">
            <v>陕西省其它其它</v>
          </cell>
          <cell r="W2160" t="str">
            <v>长安大学</v>
          </cell>
        </row>
        <row r="2160">
          <cell r="Z2160" t="str">
            <v/>
          </cell>
        </row>
        <row r="2161">
          <cell r="A2161" t="str">
            <v>2021124105</v>
          </cell>
          <cell r="B2161" t="str">
            <v>2021</v>
          </cell>
          <cell r="C2161" t="str">
            <v>江冰怡</v>
          </cell>
          <cell r="D2161" t="str">
            <v>女</v>
          </cell>
          <cell r="E2161" t="str">
            <v>654101199903290043</v>
          </cell>
          <cell r="F2161" t="str">
            <v>全日制硕士</v>
          </cell>
          <cell r="G2161" t="str">
            <v>信息工程学院</v>
          </cell>
          <cell r="H2161" t="str">
            <v>计算机科学与技术</v>
          </cell>
          <cell r="I2161" t="str">
            <v>任卫军</v>
          </cell>
          <cell r="J2161" t="str">
            <v>006714</v>
          </cell>
          <cell r="K2161" t="str">
            <v>汉族</v>
          </cell>
          <cell r="L2161" t="str">
            <v>17690762037</v>
          </cell>
          <cell r="M2161" t="str">
            <v>推荐免试</v>
          </cell>
          <cell r="N2161" t="str">
            <v>非定向</v>
          </cell>
          <cell r="O2161" t="str">
            <v>无专项计划</v>
          </cell>
        </row>
        <row r="2161">
          <cell r="R2161" t="str">
            <v>新疆维吾尔自治区</v>
          </cell>
          <cell r="S2161" t="str">
            <v>陕西省西安市未央区太华路汉斯啤酒厂家属院3号楼2单元203</v>
          </cell>
          <cell r="T2161" t="str">
            <v>应届本科毕业生</v>
          </cell>
        </row>
        <row r="2161">
          <cell r="V2161" t="str">
            <v>新疆维吾尔自治区其它其它</v>
          </cell>
          <cell r="W2161" t="str">
            <v>新疆农业大学</v>
          </cell>
        </row>
        <row r="2161">
          <cell r="Z2161" t="str">
            <v/>
          </cell>
        </row>
        <row r="2162">
          <cell r="A2162" t="str">
            <v>2021124106</v>
          </cell>
          <cell r="B2162" t="str">
            <v>2021</v>
          </cell>
          <cell r="C2162" t="str">
            <v>刘洋</v>
          </cell>
          <cell r="D2162" t="str">
            <v>女</v>
          </cell>
          <cell r="E2162" t="str">
            <v>130281199812282066</v>
          </cell>
          <cell r="F2162" t="str">
            <v>全日制硕士</v>
          </cell>
          <cell r="G2162" t="str">
            <v>信息工程学院</v>
          </cell>
          <cell r="H2162" t="str">
            <v>计算机科学与技术</v>
          </cell>
          <cell r="I2162" t="str">
            <v>慕晨</v>
          </cell>
          <cell r="J2162" t="str">
            <v>007343</v>
          </cell>
          <cell r="K2162" t="str">
            <v>汉族</v>
          </cell>
          <cell r="L2162" t="str">
            <v>15176609019</v>
          </cell>
          <cell r="M2162" t="str">
            <v>推荐免试</v>
          </cell>
          <cell r="N2162" t="str">
            <v>非定向</v>
          </cell>
          <cell r="O2162" t="str">
            <v>无专项计划</v>
          </cell>
        </row>
        <row r="2162">
          <cell r="R2162" t="str">
            <v>河北省</v>
          </cell>
          <cell r="S2162" t="str">
            <v>平安城镇刘官屯村</v>
          </cell>
          <cell r="T2162" t="str">
            <v>应届本科毕业生</v>
          </cell>
        </row>
        <row r="2162">
          <cell r="V2162" t="str">
            <v>河北省其它其它</v>
          </cell>
          <cell r="W2162" t="str">
            <v>吉林师范大学</v>
          </cell>
        </row>
        <row r="2162">
          <cell r="Z2162" t="str">
            <v/>
          </cell>
        </row>
        <row r="2163">
          <cell r="A2163" t="str">
            <v>2021226094</v>
          </cell>
          <cell r="B2163" t="str">
            <v>2021</v>
          </cell>
          <cell r="C2163" t="str">
            <v>王鹏荣</v>
          </cell>
          <cell r="D2163" t="str">
            <v>男</v>
          </cell>
          <cell r="E2163" t="str">
            <v>610525199707153115</v>
          </cell>
          <cell r="F2163" t="str">
            <v>全日制硕士</v>
          </cell>
          <cell r="G2163" t="str">
            <v>地质工程与测绘学院</v>
          </cell>
          <cell r="H2163" t="str">
            <v>地质工程</v>
          </cell>
          <cell r="I2163" t="str">
            <v>卢全中</v>
          </cell>
          <cell r="J2163" t="str">
            <v>005481</v>
          </cell>
          <cell r="K2163" t="str">
            <v>汉族</v>
          </cell>
          <cell r="L2163" t="str">
            <v>17791488590</v>
          </cell>
          <cell r="M2163" t="str">
            <v>全国统考</v>
          </cell>
          <cell r="N2163" t="str">
            <v>非定向</v>
          </cell>
          <cell r="O2163" t="str">
            <v>退役大学生计划</v>
          </cell>
        </row>
        <row r="2163">
          <cell r="R2163" t="str">
            <v>陕西省</v>
          </cell>
          <cell r="S2163" t="str">
            <v>朝阳小区</v>
          </cell>
          <cell r="T2163" t="str">
            <v>应届本科毕业生</v>
          </cell>
        </row>
        <row r="2163">
          <cell r="V2163" t="str">
            <v>陕西省其它其它</v>
          </cell>
          <cell r="W2163" t="str">
            <v>西安石油大学</v>
          </cell>
        </row>
        <row r="2163">
          <cell r="Z2163" t="str">
            <v/>
          </cell>
        </row>
        <row r="2164">
          <cell r="A2164" t="str">
            <v>2021226095</v>
          </cell>
          <cell r="B2164" t="str">
            <v>2021</v>
          </cell>
          <cell r="C2164" t="str">
            <v>程茜</v>
          </cell>
          <cell r="D2164" t="str">
            <v>女</v>
          </cell>
          <cell r="E2164" t="str">
            <v>510922199701136161</v>
          </cell>
          <cell r="F2164" t="str">
            <v>全日制硕士</v>
          </cell>
          <cell r="G2164" t="str">
            <v>地质工程与测绘学院</v>
          </cell>
          <cell r="H2164" t="str">
            <v>地质工程</v>
          </cell>
          <cell r="I2164" t="str">
            <v>朱兴华</v>
          </cell>
          <cell r="J2164" t="str">
            <v>130123</v>
          </cell>
          <cell r="K2164" t="str">
            <v>汉族</v>
          </cell>
          <cell r="L2164" t="str">
            <v>18375974268</v>
          </cell>
          <cell r="M2164" t="str">
            <v>全国统考</v>
          </cell>
          <cell r="N2164" t="str">
            <v>非定向</v>
          </cell>
          <cell r="O2164" t="str">
            <v>无专项计划</v>
          </cell>
        </row>
        <row r="2164">
          <cell r="R2164" t="str">
            <v>重庆市</v>
          </cell>
          <cell r="S2164" t="str">
            <v>重庆市九龙坡区马王六村2栋3单元7-3</v>
          </cell>
          <cell r="T2164" t="str">
            <v>应届本科毕业生</v>
          </cell>
        </row>
        <row r="2164">
          <cell r="V2164" t="str">
            <v>重庆市其它其它</v>
          </cell>
          <cell r="W2164" t="str">
            <v>重庆交通大学</v>
          </cell>
        </row>
        <row r="2164">
          <cell r="Z2164" t="str">
            <v/>
          </cell>
        </row>
        <row r="2165">
          <cell r="A2165" t="str">
            <v>2021226096</v>
          </cell>
          <cell r="B2165" t="str">
            <v>2021</v>
          </cell>
          <cell r="C2165" t="str">
            <v>吴鹏</v>
          </cell>
          <cell r="D2165" t="str">
            <v>男</v>
          </cell>
          <cell r="E2165" t="str">
            <v>522321199509106717</v>
          </cell>
          <cell r="F2165" t="str">
            <v>全日制硕士</v>
          </cell>
          <cell r="G2165" t="str">
            <v>地质工程与测绘学院</v>
          </cell>
          <cell r="H2165" t="str">
            <v>地质工程</v>
          </cell>
          <cell r="I2165" t="str">
            <v>宋飞</v>
          </cell>
          <cell r="J2165" t="str">
            <v>006991</v>
          </cell>
          <cell r="K2165" t="str">
            <v>汉族</v>
          </cell>
          <cell r="L2165" t="str">
            <v>15009283381</v>
          </cell>
          <cell r="M2165" t="str">
            <v>全国统考</v>
          </cell>
          <cell r="N2165" t="str">
            <v>非定向</v>
          </cell>
          <cell r="O2165" t="str">
            <v>无专项计划</v>
          </cell>
        </row>
        <row r="2165">
          <cell r="R2165" t="str">
            <v>贵州省</v>
          </cell>
        </row>
        <row r="2165">
          <cell r="T2165" t="str">
            <v>应届本科毕业生</v>
          </cell>
        </row>
        <row r="2165">
          <cell r="V2165" t="str">
            <v>贵州省其它其它</v>
          </cell>
          <cell r="W2165" t="str">
            <v>长安大学</v>
          </cell>
        </row>
        <row r="2165">
          <cell r="Z2165" t="str">
            <v/>
          </cell>
        </row>
        <row r="2166">
          <cell r="A2166" t="str">
            <v>2021226097</v>
          </cell>
          <cell r="B2166" t="str">
            <v>2021</v>
          </cell>
          <cell r="C2166" t="str">
            <v>王溢禧</v>
          </cell>
          <cell r="D2166" t="str">
            <v>男</v>
          </cell>
          <cell r="E2166" t="str">
            <v>150404199912010019</v>
          </cell>
          <cell r="F2166" t="str">
            <v>全日制硕士</v>
          </cell>
          <cell r="G2166" t="str">
            <v>地质工程与测绘学院</v>
          </cell>
          <cell r="H2166" t="str">
            <v>地质工程</v>
          </cell>
          <cell r="I2166" t="str">
            <v>彭建兵</v>
          </cell>
          <cell r="J2166" t="str">
            <v>003072</v>
          </cell>
          <cell r="K2166" t="str">
            <v>蒙古族</v>
          </cell>
          <cell r="L2166" t="str">
            <v>17647600555</v>
          </cell>
          <cell r="M2166" t="str">
            <v>全国统考</v>
          </cell>
          <cell r="N2166" t="str">
            <v>非定向</v>
          </cell>
          <cell r="O2166" t="str">
            <v>无专项计划</v>
          </cell>
        </row>
        <row r="2166">
          <cell r="R2166" t="str">
            <v>内蒙古自治区</v>
          </cell>
          <cell r="S2166" t="str">
            <v>富河国际B区7号楼2061</v>
          </cell>
          <cell r="T2166" t="str">
            <v>应届本科毕业生</v>
          </cell>
        </row>
        <row r="2166">
          <cell r="V2166" t="str">
            <v>内蒙古自治区其它其它</v>
          </cell>
          <cell r="W2166" t="str">
            <v>长安大学</v>
          </cell>
        </row>
        <row r="2166">
          <cell r="Z2166" t="str">
            <v/>
          </cell>
        </row>
        <row r="2167">
          <cell r="A2167" t="str">
            <v>2021226098</v>
          </cell>
          <cell r="B2167" t="str">
            <v>2021</v>
          </cell>
          <cell r="C2167" t="str">
            <v>马俊</v>
          </cell>
          <cell r="D2167" t="str">
            <v>女</v>
          </cell>
          <cell r="E2167" t="str">
            <v>511922199904201083</v>
          </cell>
          <cell r="F2167" t="str">
            <v>全日制硕士</v>
          </cell>
          <cell r="G2167" t="str">
            <v>地质工程与测绘学院</v>
          </cell>
          <cell r="H2167" t="str">
            <v>地质工程</v>
          </cell>
          <cell r="I2167" t="str">
            <v>张茂省</v>
          </cell>
          <cell r="J2167" t="str">
            <v>091001</v>
          </cell>
          <cell r="K2167" t="str">
            <v>汉族</v>
          </cell>
          <cell r="L2167" t="str">
            <v>17378762952</v>
          </cell>
          <cell r="M2167" t="str">
            <v>全国统考</v>
          </cell>
          <cell r="N2167" t="str">
            <v>非定向</v>
          </cell>
          <cell r="O2167" t="str">
            <v>无专项计划</v>
          </cell>
        </row>
        <row r="2167">
          <cell r="R2167" t="str">
            <v>四川省</v>
          </cell>
          <cell r="S2167" t="str">
            <v>春场坝农行小区</v>
          </cell>
          <cell r="T2167" t="str">
            <v>应届本科毕业生</v>
          </cell>
        </row>
        <row r="2167">
          <cell r="V2167" t="str">
            <v>四川省其它其它</v>
          </cell>
          <cell r="W2167" t="str">
            <v>内江师范学院</v>
          </cell>
        </row>
        <row r="2167">
          <cell r="Z2167" t="str">
            <v/>
          </cell>
        </row>
        <row r="2168">
          <cell r="A2168" t="str">
            <v>2021226101</v>
          </cell>
          <cell r="B2168" t="str">
            <v>2021</v>
          </cell>
          <cell r="C2168" t="str">
            <v>龚起洋</v>
          </cell>
          <cell r="D2168" t="str">
            <v>男</v>
          </cell>
          <cell r="E2168" t="str">
            <v>412727199809020055</v>
          </cell>
          <cell r="F2168" t="str">
            <v>全日制硕士</v>
          </cell>
          <cell r="G2168" t="str">
            <v>地质工程与测绘学院</v>
          </cell>
          <cell r="H2168" t="str">
            <v>地质工程</v>
          </cell>
          <cell r="I2168" t="str">
            <v>苏生瑞</v>
          </cell>
          <cell r="J2168" t="str">
            <v>003307</v>
          </cell>
          <cell r="K2168" t="str">
            <v>汉族</v>
          </cell>
          <cell r="L2168" t="str">
            <v>17860773352</v>
          </cell>
          <cell r="M2168" t="str">
            <v>全国统考</v>
          </cell>
          <cell r="N2168" t="str">
            <v>非定向</v>
          </cell>
          <cell r="O2168" t="str">
            <v>无专项计划</v>
          </cell>
        </row>
        <row r="2168">
          <cell r="R2168" t="str">
            <v>河南省</v>
          </cell>
          <cell r="S2168" t="str">
            <v>河南省西平县柏城镇文化路鑫鑫花苑</v>
          </cell>
          <cell r="T2168" t="str">
            <v>应届本科毕业生</v>
          </cell>
        </row>
        <row r="2168">
          <cell r="V2168" t="str">
            <v>河南省其它其它</v>
          </cell>
          <cell r="W2168" t="str">
            <v>山东科技大学</v>
          </cell>
        </row>
        <row r="2168">
          <cell r="Z2168" t="str">
            <v/>
          </cell>
        </row>
        <row r="2169">
          <cell r="A2169" t="str">
            <v>2021226102</v>
          </cell>
          <cell r="B2169" t="str">
            <v>2021</v>
          </cell>
          <cell r="C2169" t="str">
            <v>吴江伟</v>
          </cell>
          <cell r="D2169" t="str">
            <v>男</v>
          </cell>
          <cell r="E2169" t="str">
            <v>610528199807162114</v>
          </cell>
          <cell r="F2169" t="str">
            <v>全日制硕士</v>
          </cell>
          <cell r="G2169" t="str">
            <v>地质工程与测绘学院</v>
          </cell>
          <cell r="H2169" t="str">
            <v>地质工程</v>
          </cell>
          <cell r="I2169" t="str">
            <v>张常亮</v>
          </cell>
          <cell r="J2169" t="str">
            <v>007168</v>
          </cell>
          <cell r="K2169" t="str">
            <v>汉族</v>
          </cell>
          <cell r="L2169" t="str">
            <v>18792352675</v>
          </cell>
          <cell r="M2169" t="str">
            <v>全国统考</v>
          </cell>
          <cell r="N2169" t="str">
            <v>非定向</v>
          </cell>
          <cell r="O2169" t="str">
            <v>无专项计划</v>
          </cell>
        </row>
        <row r="2169">
          <cell r="R2169" t="str">
            <v>陕西省</v>
          </cell>
          <cell r="S2169" t="str">
            <v>陕西省渭南市富平县张桥镇北庄村</v>
          </cell>
          <cell r="T2169" t="str">
            <v>应届本科毕业生</v>
          </cell>
        </row>
        <row r="2169">
          <cell r="V2169" t="str">
            <v>陕西省其它其它</v>
          </cell>
          <cell r="W2169" t="str">
            <v>西安科技大学</v>
          </cell>
        </row>
        <row r="2169">
          <cell r="Z2169" t="str">
            <v/>
          </cell>
        </row>
        <row r="2170">
          <cell r="A2170" t="str">
            <v>2021128023</v>
          </cell>
          <cell r="B2170" t="str">
            <v>2021</v>
          </cell>
          <cell r="C2170" t="str">
            <v>刘哲</v>
          </cell>
          <cell r="D2170" t="str">
            <v>男</v>
          </cell>
          <cell r="E2170" t="str">
            <v>620111199907161517</v>
          </cell>
          <cell r="F2170" t="str">
            <v>全日制硕士</v>
          </cell>
          <cell r="G2170" t="str">
            <v>建筑工程学院</v>
          </cell>
          <cell r="H2170" t="str">
            <v>土木工程</v>
          </cell>
          <cell r="I2170" t="str">
            <v>聂少锋</v>
          </cell>
          <cell r="J2170" t="str">
            <v>007395</v>
          </cell>
          <cell r="K2170" t="str">
            <v>汉族</v>
          </cell>
          <cell r="L2170" t="str">
            <v>15735516389</v>
          </cell>
          <cell r="M2170" t="str">
            <v>全国统考</v>
          </cell>
          <cell r="N2170" t="str">
            <v>非定向</v>
          </cell>
          <cell r="O2170" t="str">
            <v>无专项计划</v>
          </cell>
        </row>
        <row r="2170">
          <cell r="R2170" t="str">
            <v>甘肃省</v>
          </cell>
          <cell r="S2170" t="str">
            <v>豪布斯卡沁园</v>
          </cell>
          <cell r="T2170" t="str">
            <v>应届本科毕业生</v>
          </cell>
        </row>
        <row r="2170">
          <cell r="V2170" t="str">
            <v>甘肃省其它其它</v>
          </cell>
          <cell r="W2170" t="str">
            <v>太原理工大学</v>
          </cell>
        </row>
        <row r="2170">
          <cell r="Z2170" t="str">
            <v/>
          </cell>
        </row>
        <row r="2171">
          <cell r="A2171" t="str">
            <v>2021126131</v>
          </cell>
          <cell r="B2171" t="str">
            <v>2021</v>
          </cell>
          <cell r="C2171" t="str">
            <v>张雨末</v>
          </cell>
          <cell r="D2171" t="str">
            <v>女</v>
          </cell>
          <cell r="E2171" t="str">
            <v>610114199903250026</v>
          </cell>
          <cell r="F2171" t="str">
            <v>全日制硕士</v>
          </cell>
          <cell r="G2171" t="str">
            <v>地质工程与测绘学院</v>
          </cell>
          <cell r="H2171" t="str">
            <v>安全科学与工程</v>
          </cell>
          <cell r="I2171" t="str">
            <v>翟越</v>
          </cell>
          <cell r="J2171" t="str">
            <v>005939</v>
          </cell>
          <cell r="K2171" t="str">
            <v>汉族</v>
          </cell>
          <cell r="L2171" t="str">
            <v>15609260325</v>
          </cell>
          <cell r="M2171" t="str">
            <v>全国统考</v>
          </cell>
          <cell r="N2171" t="str">
            <v>非定向</v>
          </cell>
          <cell r="O2171" t="str">
            <v>无专项计划</v>
          </cell>
        </row>
        <row r="2171">
          <cell r="R2171" t="str">
            <v>陕西省</v>
          </cell>
        </row>
        <row r="2171">
          <cell r="T2171" t="str">
            <v>应届本科毕业生</v>
          </cell>
        </row>
        <row r="2171">
          <cell r="V2171" t="str">
            <v>陕西省其它其它</v>
          </cell>
          <cell r="W2171" t="str">
            <v>西安建筑科技大学</v>
          </cell>
        </row>
        <row r="2171">
          <cell r="Z2171" t="str">
            <v/>
          </cell>
        </row>
        <row r="2172">
          <cell r="A2172" t="str">
            <v>2021126132</v>
          </cell>
          <cell r="B2172" t="str">
            <v>2021</v>
          </cell>
          <cell r="C2172" t="str">
            <v>何峻宇</v>
          </cell>
          <cell r="D2172" t="str">
            <v>男</v>
          </cell>
          <cell r="E2172" t="str">
            <v>230506199903211319</v>
          </cell>
          <cell r="F2172" t="str">
            <v>全日制硕士</v>
          </cell>
          <cell r="G2172" t="str">
            <v>地质工程与测绘学院</v>
          </cell>
          <cell r="H2172" t="str">
            <v>安全科学与工程</v>
          </cell>
          <cell r="I2172" t="str">
            <v>李艳</v>
          </cell>
          <cell r="J2172" t="str">
            <v>150045</v>
          </cell>
          <cell r="K2172" t="str">
            <v>满族</v>
          </cell>
          <cell r="L2172" t="str">
            <v>15046829438</v>
          </cell>
          <cell r="M2172" t="str">
            <v>全国统考</v>
          </cell>
          <cell r="N2172" t="str">
            <v>非定向</v>
          </cell>
          <cell r="O2172" t="str">
            <v>无专项计划</v>
          </cell>
        </row>
        <row r="2172">
          <cell r="R2172" t="str">
            <v>黑龙江省</v>
          </cell>
        </row>
        <row r="2172">
          <cell r="T2172" t="str">
            <v>应届本科毕业生</v>
          </cell>
        </row>
        <row r="2172">
          <cell r="V2172" t="str">
            <v>黑龙江省其它其它</v>
          </cell>
          <cell r="W2172" t="str">
            <v>长安大学</v>
          </cell>
        </row>
        <row r="2172">
          <cell r="Z2172" t="str">
            <v/>
          </cell>
        </row>
        <row r="2173">
          <cell r="A2173" t="str">
            <v>2021126133</v>
          </cell>
          <cell r="B2173" t="str">
            <v>2021</v>
          </cell>
          <cell r="C2173" t="str">
            <v>高凡凡</v>
          </cell>
          <cell r="D2173" t="str">
            <v>女</v>
          </cell>
          <cell r="E2173" t="str">
            <v>141124199910150083</v>
          </cell>
          <cell r="F2173" t="str">
            <v>全日制硕士</v>
          </cell>
          <cell r="G2173" t="str">
            <v>地质工程与测绘学院</v>
          </cell>
          <cell r="H2173" t="str">
            <v>安全科学与工程</v>
          </cell>
          <cell r="I2173" t="str">
            <v>李寻昌</v>
          </cell>
          <cell r="J2173" t="str">
            <v>005943</v>
          </cell>
          <cell r="K2173" t="str">
            <v>汉族</v>
          </cell>
          <cell r="L2173" t="str">
            <v>15536837016</v>
          </cell>
          <cell r="M2173" t="str">
            <v>全国统考</v>
          </cell>
          <cell r="N2173" t="str">
            <v>非定向</v>
          </cell>
          <cell r="O2173" t="str">
            <v>无专项计划</v>
          </cell>
        </row>
        <row r="2173">
          <cell r="R2173" t="str">
            <v>山西省</v>
          </cell>
        </row>
        <row r="2173">
          <cell r="T2173" t="str">
            <v>应届本科毕业生</v>
          </cell>
        </row>
        <row r="2173">
          <cell r="V2173" t="str">
            <v>山西省其它其它</v>
          </cell>
          <cell r="W2173" t="str">
            <v>中北大学</v>
          </cell>
        </row>
        <row r="2173">
          <cell r="Z2173" t="str">
            <v/>
          </cell>
        </row>
        <row r="2174">
          <cell r="A2174" t="str">
            <v>2021127001</v>
          </cell>
          <cell r="B2174" t="str">
            <v>2021</v>
          </cell>
          <cell r="C2174" t="str">
            <v>安骐岷</v>
          </cell>
          <cell r="D2174" t="str">
            <v>女</v>
          </cell>
          <cell r="E2174" t="str">
            <v>522225199808294420</v>
          </cell>
          <cell r="F2174" t="str">
            <v>全日制硕士</v>
          </cell>
          <cell r="G2174" t="str">
            <v>土地工程学院</v>
          </cell>
          <cell r="H2174" t="str">
            <v>地理学</v>
          </cell>
          <cell r="I2174" t="str">
            <v>员学锋</v>
          </cell>
          <cell r="J2174" t="str">
            <v>007018</v>
          </cell>
          <cell r="K2174" t="str">
            <v>仡佬族</v>
          </cell>
          <cell r="L2174" t="str">
            <v>18351812768</v>
          </cell>
          <cell r="M2174" t="str">
            <v>全国统考</v>
          </cell>
          <cell r="N2174" t="str">
            <v>定向</v>
          </cell>
          <cell r="O2174" t="str">
            <v>少数民族骨干计划</v>
          </cell>
          <cell r="P2174" t="str">
            <v>贵州省教育厅</v>
          </cell>
        </row>
        <row r="2174">
          <cell r="R2174" t="str">
            <v>贵州省</v>
          </cell>
          <cell r="S2174" t="str">
            <v>贵州省思南县文化街271号</v>
          </cell>
          <cell r="T2174" t="str">
            <v>其他人员</v>
          </cell>
        </row>
        <row r="2174">
          <cell r="V2174" t="str">
            <v>贵州省其它其它</v>
          </cell>
          <cell r="W2174" t="str">
            <v>南京信息工程大学</v>
          </cell>
        </row>
        <row r="2174">
          <cell r="Z2174" t="str">
            <v/>
          </cell>
        </row>
        <row r="2175">
          <cell r="A2175" t="str">
            <v>2021127002</v>
          </cell>
          <cell r="B2175" t="str">
            <v>2021</v>
          </cell>
          <cell r="C2175" t="str">
            <v>王志伟</v>
          </cell>
          <cell r="D2175" t="str">
            <v>男</v>
          </cell>
          <cell r="E2175" t="str">
            <v>623021199911071311</v>
          </cell>
          <cell r="F2175" t="str">
            <v>全日制硕士</v>
          </cell>
          <cell r="G2175" t="str">
            <v>土地工程学院</v>
          </cell>
          <cell r="H2175" t="str">
            <v>地理学</v>
          </cell>
          <cell r="I2175" t="str">
            <v>符超峰</v>
          </cell>
          <cell r="J2175" t="str">
            <v>007104</v>
          </cell>
          <cell r="K2175" t="str">
            <v>藏族</v>
          </cell>
          <cell r="L2175" t="str">
            <v>15394028714</v>
          </cell>
          <cell r="M2175" t="str">
            <v>全国统考</v>
          </cell>
          <cell r="N2175" t="str">
            <v>定向</v>
          </cell>
          <cell r="O2175" t="str">
            <v>少数民族骨干计划</v>
          </cell>
          <cell r="P2175" t="str">
            <v>甘肃省教育厅</v>
          </cell>
        </row>
        <row r="2175">
          <cell r="R2175" t="str">
            <v>甘肃省</v>
          </cell>
          <cell r="S2175" t="str">
            <v>长川乡阳升村六社</v>
          </cell>
          <cell r="T2175" t="str">
            <v>应届本科毕业生</v>
          </cell>
        </row>
        <row r="2175">
          <cell r="V2175" t="str">
            <v>甘肃省其它其它</v>
          </cell>
          <cell r="W2175" t="str">
            <v>甘肃民族师范学院</v>
          </cell>
        </row>
        <row r="2175">
          <cell r="Z2175" t="str">
            <v/>
          </cell>
        </row>
        <row r="2176">
          <cell r="A2176" t="str">
            <v>2021127003</v>
          </cell>
          <cell r="B2176" t="str">
            <v>2021</v>
          </cell>
          <cell r="C2176" t="str">
            <v>马起明</v>
          </cell>
          <cell r="D2176" t="str">
            <v>女</v>
          </cell>
          <cell r="E2176" t="str">
            <v>410928199805012766</v>
          </cell>
          <cell r="F2176" t="str">
            <v>全日制硕士</v>
          </cell>
          <cell r="G2176" t="str">
            <v>土地工程学院</v>
          </cell>
          <cell r="H2176" t="str">
            <v>地理学</v>
          </cell>
          <cell r="I2176" t="str">
            <v>葛咏</v>
          </cell>
          <cell r="J2176" t="str">
            <v>276001</v>
          </cell>
          <cell r="K2176" t="str">
            <v>汉族</v>
          </cell>
          <cell r="L2176" t="str">
            <v>18437910336</v>
          </cell>
          <cell r="M2176" t="str">
            <v>全国统考</v>
          </cell>
          <cell r="N2176" t="str">
            <v>非定向</v>
          </cell>
          <cell r="O2176" t="str">
            <v>无专项计划</v>
          </cell>
        </row>
        <row r="2176">
          <cell r="R2176" t="str">
            <v>河南省</v>
          </cell>
          <cell r="S2176" t="str">
            <v>王称固镇马刘庄村</v>
          </cell>
          <cell r="T2176" t="str">
            <v>其他人员</v>
          </cell>
        </row>
        <row r="2176">
          <cell r="V2176" t="str">
            <v>河南省其它其它</v>
          </cell>
          <cell r="W2176" t="str">
            <v>河南科技大学</v>
          </cell>
        </row>
        <row r="2176">
          <cell r="Z2176" t="str">
            <v/>
          </cell>
        </row>
        <row r="2177">
          <cell r="A2177" t="str">
            <v>2021127004</v>
          </cell>
          <cell r="B2177" t="str">
            <v>2021</v>
          </cell>
          <cell r="C2177" t="str">
            <v>李苏迅</v>
          </cell>
          <cell r="D2177" t="str">
            <v>女</v>
          </cell>
          <cell r="E2177" t="str">
            <v>431102200206301024</v>
          </cell>
          <cell r="F2177" t="str">
            <v>全日制硕士</v>
          </cell>
          <cell r="G2177" t="str">
            <v>土地工程学院</v>
          </cell>
          <cell r="H2177" t="str">
            <v>地理学</v>
          </cell>
          <cell r="I2177" t="str">
            <v>王丽霞</v>
          </cell>
          <cell r="J2177" t="str">
            <v>007306</v>
          </cell>
          <cell r="K2177" t="str">
            <v>汉族</v>
          </cell>
          <cell r="L2177" t="str">
            <v>13874657166</v>
          </cell>
          <cell r="M2177" t="str">
            <v>全国统考</v>
          </cell>
          <cell r="N2177" t="str">
            <v>非定向</v>
          </cell>
          <cell r="O2177" t="str">
            <v>无专项计划</v>
          </cell>
        </row>
        <row r="2177">
          <cell r="R2177" t="str">
            <v>湖南省</v>
          </cell>
          <cell r="S2177" t="str">
            <v>湖南省永州市零陵区学苑名邸小区</v>
          </cell>
          <cell r="T2177" t="str">
            <v>应届本科毕业生</v>
          </cell>
        </row>
        <row r="2177">
          <cell r="V2177" t="str">
            <v>湖南省其它其它</v>
          </cell>
          <cell r="W2177" t="str">
            <v>衡阳师范学院</v>
          </cell>
        </row>
        <row r="2177">
          <cell r="Z2177" t="str">
            <v/>
          </cell>
        </row>
        <row r="2178">
          <cell r="A2178" t="str">
            <v>2021128007</v>
          </cell>
          <cell r="B2178" t="str">
            <v>2021</v>
          </cell>
          <cell r="C2178" t="str">
            <v>沈安虎</v>
          </cell>
          <cell r="D2178" t="str">
            <v>男</v>
          </cell>
          <cell r="E2178" t="str">
            <v>500225199905128437</v>
          </cell>
          <cell r="F2178" t="str">
            <v>全日制硕士</v>
          </cell>
          <cell r="G2178" t="str">
            <v>建筑工程学院</v>
          </cell>
          <cell r="H2178" t="str">
            <v>土木工程</v>
          </cell>
          <cell r="I2178" t="str">
            <v>刘禹阳</v>
          </cell>
          <cell r="J2178" t="str">
            <v>180010</v>
          </cell>
          <cell r="K2178" t="str">
            <v>汉族</v>
          </cell>
          <cell r="L2178" t="str">
            <v>13193192091</v>
          </cell>
          <cell r="M2178" t="str">
            <v>全国统考</v>
          </cell>
          <cell r="N2178" t="str">
            <v>非定向</v>
          </cell>
          <cell r="O2178" t="str">
            <v>无专项计划</v>
          </cell>
        </row>
        <row r="2178">
          <cell r="R2178" t="str">
            <v>重庆市</v>
          </cell>
          <cell r="S2178" t="str">
            <v>重庆市大足区铁山镇双桥村4组72号</v>
          </cell>
          <cell r="T2178" t="str">
            <v>应届本科毕业生</v>
          </cell>
        </row>
        <row r="2178">
          <cell r="V2178" t="str">
            <v>重庆市其它其它</v>
          </cell>
          <cell r="W2178" t="str">
            <v>长安大学</v>
          </cell>
        </row>
        <row r="2178">
          <cell r="Z2178" t="str">
            <v/>
          </cell>
        </row>
        <row r="2179">
          <cell r="A2179" t="str">
            <v>2021128008</v>
          </cell>
          <cell r="B2179" t="str">
            <v>2021</v>
          </cell>
          <cell r="C2179" t="str">
            <v>党可欣</v>
          </cell>
          <cell r="D2179" t="str">
            <v>男</v>
          </cell>
          <cell r="E2179" t="str">
            <v>610582199904225015</v>
          </cell>
          <cell r="F2179" t="str">
            <v>全日制硕士</v>
          </cell>
          <cell r="G2179" t="str">
            <v>建筑工程学院</v>
          </cell>
          <cell r="H2179" t="str">
            <v>土木工程</v>
          </cell>
          <cell r="I2179" t="str">
            <v>田威</v>
          </cell>
          <cell r="J2179" t="str">
            <v>007391</v>
          </cell>
          <cell r="K2179" t="str">
            <v>汉族</v>
          </cell>
          <cell r="L2179" t="str">
            <v>15664835015</v>
          </cell>
          <cell r="M2179" t="str">
            <v>推荐免试</v>
          </cell>
          <cell r="N2179" t="str">
            <v>非定向</v>
          </cell>
          <cell r="O2179" t="str">
            <v>无专项计划</v>
          </cell>
        </row>
        <row r="2179">
          <cell r="R2179" t="str">
            <v>陕西省</v>
          </cell>
          <cell r="S2179" t="str">
            <v>陕西省华阴市南环路</v>
          </cell>
          <cell r="T2179" t="str">
            <v>应届本科毕业生</v>
          </cell>
        </row>
        <row r="2179">
          <cell r="V2179" t="str">
            <v>陕西省其它其它</v>
          </cell>
          <cell r="W2179" t="str">
            <v>长安大学</v>
          </cell>
        </row>
        <row r="2179">
          <cell r="Z2179" t="str">
            <v/>
          </cell>
        </row>
        <row r="2180">
          <cell r="A2180" t="str">
            <v>2021128009</v>
          </cell>
          <cell r="B2180" t="str">
            <v>2021</v>
          </cell>
          <cell r="C2180" t="str">
            <v>韩郑吉</v>
          </cell>
          <cell r="D2180" t="str">
            <v>男</v>
          </cell>
          <cell r="E2180" t="str">
            <v>14030219990327125X</v>
          </cell>
          <cell r="F2180" t="str">
            <v>全日制硕士</v>
          </cell>
          <cell r="G2180" t="str">
            <v>建筑工程学院</v>
          </cell>
          <cell r="H2180" t="str">
            <v>土木工程</v>
          </cell>
          <cell r="I2180" t="str">
            <v>李慧</v>
          </cell>
          <cell r="J2180" t="str">
            <v>100040</v>
          </cell>
          <cell r="K2180" t="str">
            <v>汉族</v>
          </cell>
          <cell r="L2180" t="str">
            <v>15035313486</v>
          </cell>
          <cell r="M2180" t="str">
            <v>全国统考</v>
          </cell>
          <cell r="N2180" t="str">
            <v>非定向</v>
          </cell>
          <cell r="O2180" t="str">
            <v>无专项计划</v>
          </cell>
        </row>
        <row r="2180">
          <cell r="R2180" t="str">
            <v>山西省</v>
          </cell>
          <cell r="S2180" t="str">
            <v>城区南庄矿39号楼2单元302</v>
          </cell>
          <cell r="T2180" t="str">
            <v>应届本科毕业生</v>
          </cell>
        </row>
        <row r="2180">
          <cell r="V2180" t="str">
            <v>山西省其它其它</v>
          </cell>
          <cell r="W2180" t="str">
            <v>长安大学</v>
          </cell>
        </row>
        <row r="2180">
          <cell r="Z2180" t="str">
            <v/>
          </cell>
        </row>
        <row r="2181">
          <cell r="A2181" t="str">
            <v>2021128010</v>
          </cell>
          <cell r="B2181" t="str">
            <v>2021</v>
          </cell>
          <cell r="C2181" t="str">
            <v>张金帅</v>
          </cell>
          <cell r="D2181" t="str">
            <v>男</v>
          </cell>
          <cell r="E2181" t="str">
            <v>131128199906224215</v>
          </cell>
          <cell r="F2181" t="str">
            <v>全日制硕士</v>
          </cell>
          <cell r="G2181" t="str">
            <v>建筑工程学院</v>
          </cell>
          <cell r="H2181" t="str">
            <v>土木工程</v>
          </cell>
          <cell r="I2181" t="str">
            <v>李慧</v>
          </cell>
          <cell r="J2181" t="str">
            <v>100040</v>
          </cell>
          <cell r="K2181" t="str">
            <v>汉族</v>
          </cell>
          <cell r="L2181" t="str">
            <v>19133385560</v>
          </cell>
          <cell r="M2181" t="str">
            <v>推荐免试</v>
          </cell>
          <cell r="N2181" t="str">
            <v>非定向</v>
          </cell>
          <cell r="O2181" t="str">
            <v>无专项计划</v>
          </cell>
        </row>
        <row r="2181">
          <cell r="R2181" t="str">
            <v>河北省</v>
          </cell>
          <cell r="S2181" t="str">
            <v>旭景华都小区20号楼</v>
          </cell>
          <cell r="T2181" t="str">
            <v>应届本科毕业生</v>
          </cell>
        </row>
        <row r="2181">
          <cell r="V2181" t="str">
            <v>河北省其它其它</v>
          </cell>
          <cell r="W2181" t="str">
            <v>长安大学</v>
          </cell>
        </row>
        <row r="2181">
          <cell r="Z2181" t="str">
            <v/>
          </cell>
        </row>
        <row r="2182">
          <cell r="A2182" t="str">
            <v>2021128011</v>
          </cell>
          <cell r="B2182" t="str">
            <v>2021</v>
          </cell>
          <cell r="C2182" t="str">
            <v>马靖宇</v>
          </cell>
          <cell r="D2182" t="str">
            <v>女</v>
          </cell>
          <cell r="E2182" t="str">
            <v>420381199911183025</v>
          </cell>
          <cell r="F2182" t="str">
            <v>全日制硕士</v>
          </cell>
          <cell r="G2182" t="str">
            <v>建筑工程学院</v>
          </cell>
          <cell r="H2182" t="str">
            <v>土木工程</v>
          </cell>
          <cell r="I2182" t="str">
            <v>袁春燕</v>
          </cell>
          <cell r="J2182" t="str">
            <v>007299</v>
          </cell>
          <cell r="K2182" t="str">
            <v>汉族</v>
          </cell>
          <cell r="L2182" t="str">
            <v>15735518269</v>
          </cell>
          <cell r="M2182" t="str">
            <v>推荐免试</v>
          </cell>
          <cell r="N2182" t="str">
            <v>非定向</v>
          </cell>
          <cell r="O2182" t="str">
            <v>无专项计划</v>
          </cell>
        </row>
        <row r="2182">
          <cell r="R2182" t="str">
            <v>湖北省</v>
          </cell>
          <cell r="S2182" t="str">
            <v>武当山特区</v>
          </cell>
          <cell r="T2182" t="str">
            <v>应届本科毕业生</v>
          </cell>
        </row>
        <row r="2182">
          <cell r="V2182" t="str">
            <v>湖北省其它其它</v>
          </cell>
          <cell r="W2182" t="str">
            <v>太原理工大学</v>
          </cell>
        </row>
        <row r="2182">
          <cell r="Z2182" t="str">
            <v/>
          </cell>
        </row>
        <row r="2183">
          <cell r="A2183" t="str">
            <v>2021228092</v>
          </cell>
          <cell r="B2183" t="str">
            <v>2021</v>
          </cell>
          <cell r="C2183" t="str">
            <v>孟雯</v>
          </cell>
          <cell r="D2183" t="str">
            <v>女</v>
          </cell>
          <cell r="E2183" t="str">
            <v>610121199909090047</v>
          </cell>
          <cell r="F2183" t="str">
            <v>全日制硕士</v>
          </cell>
          <cell r="G2183" t="str">
            <v>建筑工程学院</v>
          </cell>
          <cell r="H2183" t="str">
            <v>市政工程（含给排水等）</v>
          </cell>
          <cell r="I2183" t="str">
            <v>李晓玲</v>
          </cell>
          <cell r="J2183" t="str">
            <v>140147</v>
          </cell>
          <cell r="K2183" t="str">
            <v>汉族</v>
          </cell>
          <cell r="L2183" t="str">
            <v>13389236200</v>
          </cell>
          <cell r="M2183" t="str">
            <v>全国统考</v>
          </cell>
          <cell r="N2183" t="str">
            <v>非定向</v>
          </cell>
          <cell r="O2183" t="str">
            <v>无专项计划</v>
          </cell>
        </row>
        <row r="2183">
          <cell r="R2183" t="str">
            <v>陕西省</v>
          </cell>
        </row>
        <row r="2183">
          <cell r="T2183" t="str">
            <v>应届本科毕业生</v>
          </cell>
        </row>
        <row r="2183">
          <cell r="V2183" t="str">
            <v>陕西省其它其它</v>
          </cell>
          <cell r="W2183" t="str">
            <v>长安大学</v>
          </cell>
        </row>
        <row r="2183">
          <cell r="Z2183" t="str">
            <v/>
          </cell>
        </row>
        <row r="2184">
          <cell r="A2184" t="str">
            <v>2021228086</v>
          </cell>
          <cell r="B2184" t="str">
            <v>2021</v>
          </cell>
          <cell r="C2184" t="str">
            <v>李帅</v>
          </cell>
          <cell r="D2184" t="str">
            <v>男</v>
          </cell>
          <cell r="E2184" t="str">
            <v>141125199908100112</v>
          </cell>
          <cell r="F2184" t="str">
            <v>全日制硕士</v>
          </cell>
          <cell r="G2184" t="str">
            <v>建筑工程学院</v>
          </cell>
          <cell r="H2184" t="str">
            <v>土木工程</v>
          </cell>
          <cell r="I2184" t="str">
            <v>孔德泉</v>
          </cell>
          <cell r="J2184" t="str">
            <v>110020</v>
          </cell>
          <cell r="K2184" t="str">
            <v>汉族</v>
          </cell>
          <cell r="L2184" t="str">
            <v>15735514578</v>
          </cell>
          <cell r="M2184" t="str">
            <v>全国统考</v>
          </cell>
          <cell r="N2184" t="str">
            <v>非定向</v>
          </cell>
          <cell r="O2184" t="str">
            <v>无专项计划</v>
          </cell>
        </row>
        <row r="2184">
          <cell r="R2184" t="str">
            <v>山西省</v>
          </cell>
          <cell r="S2184" t="str">
            <v>锄沟村锄沟小区12号楼</v>
          </cell>
          <cell r="T2184" t="str">
            <v>应届本科毕业生</v>
          </cell>
        </row>
        <row r="2184">
          <cell r="V2184" t="str">
            <v>山西省其它其它</v>
          </cell>
          <cell r="W2184" t="str">
            <v>山西大学</v>
          </cell>
        </row>
        <row r="2184">
          <cell r="Z2184" t="str">
            <v/>
          </cell>
        </row>
        <row r="2185">
          <cell r="A2185" t="str">
            <v>2021124108</v>
          </cell>
          <cell r="B2185" t="str">
            <v>2021</v>
          </cell>
          <cell r="C2185" t="str">
            <v>史瑞秀</v>
          </cell>
          <cell r="D2185" t="str">
            <v>女</v>
          </cell>
          <cell r="E2185" t="str">
            <v>371523199905065325</v>
          </cell>
          <cell r="F2185" t="str">
            <v>全日制硕士</v>
          </cell>
          <cell r="G2185" t="str">
            <v>信息工程学院</v>
          </cell>
          <cell r="H2185" t="str">
            <v>计算机科学与技术</v>
          </cell>
          <cell r="I2185" t="str">
            <v>崔华</v>
          </cell>
          <cell r="J2185" t="str">
            <v>007269</v>
          </cell>
          <cell r="K2185" t="str">
            <v>汉族</v>
          </cell>
          <cell r="L2185" t="str">
            <v>13279567860</v>
          </cell>
          <cell r="M2185" t="str">
            <v>推荐免试</v>
          </cell>
          <cell r="N2185" t="str">
            <v>非定向</v>
          </cell>
          <cell r="O2185" t="str">
            <v>无专项计划</v>
          </cell>
        </row>
        <row r="2185">
          <cell r="R2185" t="str">
            <v>山东省</v>
          </cell>
          <cell r="S2185" t="str">
            <v>昌盛苑小区</v>
          </cell>
          <cell r="T2185" t="str">
            <v>应届本科毕业生</v>
          </cell>
        </row>
        <row r="2185">
          <cell r="V2185" t="str">
            <v>山东省其它其它</v>
          </cell>
          <cell r="W2185" t="str">
            <v>西藏民族大学</v>
          </cell>
        </row>
        <row r="2185">
          <cell r="Z2185" t="str">
            <v/>
          </cell>
        </row>
        <row r="2186">
          <cell r="A2186" t="str">
            <v>2021124109</v>
          </cell>
          <cell r="B2186" t="str">
            <v>2021</v>
          </cell>
          <cell r="C2186" t="str">
            <v>苟铃滔</v>
          </cell>
          <cell r="D2186" t="str">
            <v>男</v>
          </cell>
          <cell r="E2186" t="str">
            <v>513128199807106718</v>
          </cell>
          <cell r="F2186" t="str">
            <v>全日制硕士</v>
          </cell>
          <cell r="G2186" t="str">
            <v>信息工程学院</v>
          </cell>
          <cell r="H2186" t="str">
            <v>计算机科学与技术</v>
          </cell>
          <cell r="I2186" t="str">
            <v>宋焕生</v>
          </cell>
          <cell r="J2186" t="str">
            <v>006847</v>
          </cell>
          <cell r="K2186" t="str">
            <v>汉族</v>
          </cell>
          <cell r="L2186" t="str">
            <v>18090109842</v>
          </cell>
          <cell r="M2186" t="str">
            <v>推荐免试</v>
          </cell>
          <cell r="N2186" t="str">
            <v>非定向</v>
          </cell>
          <cell r="O2186" t="str">
            <v>无专项计划</v>
          </cell>
        </row>
        <row r="2186">
          <cell r="R2186" t="str">
            <v>四川省</v>
          </cell>
          <cell r="S2186" t="str">
            <v>灵关镇云茶村三组</v>
          </cell>
          <cell r="T2186" t="str">
            <v>应届本科毕业生</v>
          </cell>
        </row>
        <row r="2186">
          <cell r="V2186" t="str">
            <v>四川省其它其它</v>
          </cell>
          <cell r="W2186" t="str">
            <v>长安大学</v>
          </cell>
        </row>
        <row r="2186">
          <cell r="Z2186" t="str">
            <v/>
          </cell>
        </row>
        <row r="2187">
          <cell r="A2187" t="str">
            <v>2021124110</v>
          </cell>
          <cell r="B2187" t="str">
            <v>2021</v>
          </cell>
          <cell r="C2187" t="str">
            <v>李旭</v>
          </cell>
          <cell r="D2187" t="str">
            <v>男</v>
          </cell>
          <cell r="E2187" t="str">
            <v>612321199904150314</v>
          </cell>
          <cell r="F2187" t="str">
            <v>全日制硕士</v>
          </cell>
          <cell r="G2187" t="str">
            <v>信息工程学院</v>
          </cell>
          <cell r="H2187" t="str">
            <v>计算机科学与技术</v>
          </cell>
          <cell r="I2187" t="str">
            <v>宋焕生</v>
          </cell>
          <cell r="J2187" t="str">
            <v>006847</v>
          </cell>
          <cell r="K2187" t="str">
            <v>汉族</v>
          </cell>
          <cell r="L2187" t="str">
            <v>15091288578</v>
          </cell>
          <cell r="M2187" t="str">
            <v>推荐免试</v>
          </cell>
          <cell r="N2187" t="str">
            <v>非定向</v>
          </cell>
          <cell r="O2187" t="str">
            <v>无专项计划</v>
          </cell>
        </row>
        <row r="2187">
          <cell r="R2187" t="str">
            <v>陕西省</v>
          </cell>
        </row>
        <row r="2187">
          <cell r="T2187" t="str">
            <v>应届本科毕业生</v>
          </cell>
        </row>
        <row r="2187">
          <cell r="V2187" t="str">
            <v>陕西省其它其它</v>
          </cell>
          <cell r="W2187" t="str">
            <v>长安大学</v>
          </cell>
        </row>
        <row r="2187">
          <cell r="Z2187" t="str">
            <v/>
          </cell>
        </row>
        <row r="2188">
          <cell r="A2188" t="str">
            <v>2021124112</v>
          </cell>
          <cell r="B2188" t="str">
            <v>2021</v>
          </cell>
          <cell r="C2188" t="str">
            <v>吴路猛</v>
          </cell>
          <cell r="D2188" t="str">
            <v>男</v>
          </cell>
          <cell r="E2188" t="str">
            <v>341226199806096713</v>
          </cell>
          <cell r="F2188" t="str">
            <v>全日制硕士</v>
          </cell>
          <cell r="G2188" t="str">
            <v>信息工程学院</v>
          </cell>
          <cell r="H2188" t="str">
            <v>交通运输工程</v>
          </cell>
          <cell r="I2188" t="str">
            <v>杨小军</v>
          </cell>
          <cell r="J2188" t="str">
            <v>007158</v>
          </cell>
          <cell r="K2188" t="str">
            <v>汉族</v>
          </cell>
          <cell r="L2188" t="str">
            <v>18856878754</v>
          </cell>
          <cell r="M2188" t="str">
            <v>全国统考</v>
          </cell>
          <cell r="N2188" t="str">
            <v>非定向</v>
          </cell>
          <cell r="O2188" t="str">
            <v>无专项计划</v>
          </cell>
        </row>
        <row r="2188">
          <cell r="R2188" t="str">
            <v>安徽省</v>
          </cell>
          <cell r="S2188" t="str">
            <v>安徽省阜阳市颍上县红星镇老海村老海83</v>
          </cell>
          <cell r="T2188" t="str">
            <v>应届本科毕业生</v>
          </cell>
        </row>
        <row r="2188">
          <cell r="V2188" t="str">
            <v>安徽省其它其它</v>
          </cell>
          <cell r="W2188" t="str">
            <v>合肥学院</v>
          </cell>
        </row>
        <row r="2188">
          <cell r="Z2188" t="str">
            <v/>
          </cell>
        </row>
        <row r="2189">
          <cell r="A2189" t="str">
            <v>2021128025</v>
          </cell>
          <cell r="B2189" t="str">
            <v>2021</v>
          </cell>
          <cell r="C2189" t="str">
            <v>皮星丽</v>
          </cell>
          <cell r="D2189" t="str">
            <v>女</v>
          </cell>
          <cell r="E2189" t="str">
            <v>421302199908171221</v>
          </cell>
          <cell r="F2189" t="str">
            <v>全日制硕士</v>
          </cell>
          <cell r="G2189" t="str">
            <v>建筑工程学院</v>
          </cell>
          <cell r="H2189" t="str">
            <v>土木工程</v>
          </cell>
          <cell r="I2189" t="str">
            <v>王博</v>
          </cell>
          <cell r="J2189" t="str">
            <v>160131</v>
          </cell>
          <cell r="K2189" t="str">
            <v>汉族</v>
          </cell>
          <cell r="L2189" t="str">
            <v>17786258981</v>
          </cell>
          <cell r="M2189" t="str">
            <v>全国统考</v>
          </cell>
          <cell r="N2189" t="str">
            <v>非定向</v>
          </cell>
          <cell r="O2189" t="str">
            <v>无专项计划</v>
          </cell>
        </row>
        <row r="2189">
          <cell r="R2189" t="str">
            <v>湖北省</v>
          </cell>
          <cell r="S2189" t="str">
            <v>北郊五丰学校</v>
          </cell>
          <cell r="T2189" t="str">
            <v>应届本科毕业生</v>
          </cell>
        </row>
        <row r="2189">
          <cell r="V2189" t="str">
            <v>湖北省其它其它</v>
          </cell>
          <cell r="W2189" t="str">
            <v>长安大学</v>
          </cell>
        </row>
        <row r="2189">
          <cell r="Z2189" t="str">
            <v/>
          </cell>
        </row>
        <row r="2190">
          <cell r="A2190" t="str">
            <v>2021128026</v>
          </cell>
          <cell r="B2190" t="str">
            <v>2021</v>
          </cell>
          <cell r="C2190" t="str">
            <v>孙松</v>
          </cell>
          <cell r="D2190" t="str">
            <v>男</v>
          </cell>
          <cell r="E2190" t="str">
            <v>142623199907112336</v>
          </cell>
          <cell r="F2190" t="str">
            <v>全日制硕士</v>
          </cell>
          <cell r="G2190" t="str">
            <v>建筑工程学院</v>
          </cell>
          <cell r="H2190" t="str">
            <v>土木工程</v>
          </cell>
          <cell r="I2190" t="str">
            <v>张常光</v>
          </cell>
          <cell r="J2190" t="str">
            <v>110113</v>
          </cell>
          <cell r="K2190" t="str">
            <v>汉族</v>
          </cell>
          <cell r="L2190" t="str">
            <v>15532388732</v>
          </cell>
          <cell r="M2190" t="str">
            <v>全国统考</v>
          </cell>
          <cell r="N2190" t="str">
            <v>非定向</v>
          </cell>
          <cell r="O2190" t="str">
            <v>无专项计划</v>
          </cell>
        </row>
        <row r="2190">
          <cell r="R2190" t="str">
            <v>山西省</v>
          </cell>
          <cell r="S2190" t="str">
            <v>山西省临汾市西贾乡柴家庄村南</v>
          </cell>
          <cell r="T2190" t="str">
            <v>应届本科毕业生</v>
          </cell>
        </row>
        <row r="2190">
          <cell r="V2190" t="str">
            <v>山西省其它其它</v>
          </cell>
          <cell r="W2190" t="str">
            <v>河北建筑工程学院</v>
          </cell>
        </row>
        <row r="2190">
          <cell r="Z2190" t="str">
            <v/>
          </cell>
        </row>
        <row r="2191">
          <cell r="A2191" t="str">
            <v>2021128027</v>
          </cell>
          <cell r="B2191" t="str">
            <v>2021</v>
          </cell>
          <cell r="C2191" t="str">
            <v>朱博</v>
          </cell>
          <cell r="D2191" t="str">
            <v>男</v>
          </cell>
          <cell r="E2191" t="str">
            <v>140824199809280059</v>
          </cell>
          <cell r="F2191" t="str">
            <v>全日制硕士</v>
          </cell>
          <cell r="G2191" t="str">
            <v>建筑工程学院</v>
          </cell>
          <cell r="H2191" t="str">
            <v>土木工程</v>
          </cell>
          <cell r="I2191" t="str">
            <v>周天华</v>
          </cell>
          <cell r="J2191" t="str">
            <v>003699</v>
          </cell>
          <cell r="K2191" t="str">
            <v>汉族</v>
          </cell>
          <cell r="L2191" t="str">
            <v>18103433090</v>
          </cell>
          <cell r="M2191" t="str">
            <v>全国统考</v>
          </cell>
          <cell r="N2191" t="str">
            <v>非定向</v>
          </cell>
          <cell r="O2191" t="str">
            <v>无专项计划</v>
          </cell>
        </row>
        <row r="2191">
          <cell r="R2191" t="str">
            <v>山西省</v>
          </cell>
          <cell r="S2191" t="str">
            <v>民乐小区1234</v>
          </cell>
          <cell r="T2191" t="str">
            <v>应届本科毕业生</v>
          </cell>
        </row>
        <row r="2191">
          <cell r="V2191" t="str">
            <v>山西省其它其它</v>
          </cell>
          <cell r="W2191" t="str">
            <v>中北大学</v>
          </cell>
        </row>
        <row r="2191">
          <cell r="Z2191" t="str">
            <v/>
          </cell>
        </row>
        <row r="2192">
          <cell r="A2192" t="str">
            <v>2021128028</v>
          </cell>
          <cell r="B2192" t="str">
            <v>2021</v>
          </cell>
          <cell r="C2192" t="str">
            <v>蔡乐乐</v>
          </cell>
          <cell r="D2192" t="str">
            <v>男</v>
          </cell>
          <cell r="E2192" t="str">
            <v>412702199701090513</v>
          </cell>
          <cell r="F2192" t="str">
            <v>全日制硕士</v>
          </cell>
          <cell r="G2192" t="str">
            <v>建筑工程学院</v>
          </cell>
          <cell r="H2192" t="str">
            <v>土木工程</v>
          </cell>
          <cell r="I2192" t="str">
            <v>郑宏</v>
          </cell>
          <cell r="J2192" t="str">
            <v>003744</v>
          </cell>
          <cell r="K2192" t="str">
            <v>汉族</v>
          </cell>
          <cell r="L2192" t="str">
            <v>18539937937</v>
          </cell>
          <cell r="M2192" t="str">
            <v>全国统考</v>
          </cell>
          <cell r="N2192" t="str">
            <v>非定向</v>
          </cell>
          <cell r="O2192" t="str">
            <v>无专项计划</v>
          </cell>
        </row>
        <row r="2192">
          <cell r="R2192" t="str">
            <v>河南省</v>
          </cell>
          <cell r="S2192" t="str">
            <v>河南省项城市南顿镇周王庄行政村蔡庄</v>
          </cell>
          <cell r="T2192" t="str">
            <v>应届本科毕业生</v>
          </cell>
        </row>
        <row r="2192">
          <cell r="V2192" t="str">
            <v>河南省其它其它</v>
          </cell>
          <cell r="W2192" t="str">
            <v>郑州成功财经学院</v>
          </cell>
        </row>
        <row r="2192">
          <cell r="Z2192" t="str">
            <v/>
          </cell>
        </row>
        <row r="2193">
          <cell r="A2193" t="str">
            <v>2021128029</v>
          </cell>
          <cell r="B2193" t="str">
            <v>2021</v>
          </cell>
          <cell r="C2193" t="str">
            <v>刘鑫</v>
          </cell>
          <cell r="D2193" t="str">
            <v>男</v>
          </cell>
          <cell r="E2193" t="str">
            <v>510502199812056634</v>
          </cell>
          <cell r="F2193" t="str">
            <v>全日制硕士</v>
          </cell>
          <cell r="G2193" t="str">
            <v>建筑工程学院</v>
          </cell>
          <cell r="H2193" t="str">
            <v>土木工程</v>
          </cell>
          <cell r="I2193" t="str">
            <v>吴函恒</v>
          </cell>
          <cell r="J2193" t="str">
            <v>140042</v>
          </cell>
          <cell r="K2193" t="str">
            <v>汉族</v>
          </cell>
          <cell r="L2193" t="str">
            <v>15680268730</v>
          </cell>
          <cell r="M2193" t="str">
            <v>全国统考</v>
          </cell>
          <cell r="N2193" t="str">
            <v>非定向</v>
          </cell>
          <cell r="O2193" t="str">
            <v>无专项计划</v>
          </cell>
        </row>
        <row r="2193">
          <cell r="R2193" t="str">
            <v>四川省</v>
          </cell>
        </row>
        <row r="2193">
          <cell r="T2193" t="str">
            <v>应届本科毕业生</v>
          </cell>
        </row>
        <row r="2193">
          <cell r="V2193" t="str">
            <v>四川省其它其它</v>
          </cell>
          <cell r="W2193" t="str">
            <v>成都理工大学工程技术学院</v>
          </cell>
        </row>
        <row r="2193">
          <cell r="Z2193" t="str">
            <v/>
          </cell>
        </row>
        <row r="2194">
          <cell r="A2194" t="str">
            <v>2021128031</v>
          </cell>
          <cell r="B2194" t="str">
            <v>2021</v>
          </cell>
          <cell r="C2194" t="str">
            <v>郝汉林</v>
          </cell>
          <cell r="D2194" t="str">
            <v>男</v>
          </cell>
          <cell r="E2194" t="str">
            <v>110103199809050311</v>
          </cell>
          <cell r="F2194" t="str">
            <v>全日制硕士</v>
          </cell>
          <cell r="G2194" t="str">
            <v>建筑工程学院</v>
          </cell>
          <cell r="H2194" t="str">
            <v>土木工程</v>
          </cell>
          <cell r="I2194" t="str">
            <v>卢林枫</v>
          </cell>
          <cell r="J2194" t="str">
            <v>006736</v>
          </cell>
          <cell r="K2194" t="str">
            <v>汉族</v>
          </cell>
          <cell r="L2194" t="str">
            <v>18801213585</v>
          </cell>
          <cell r="M2194" t="str">
            <v>全国统考</v>
          </cell>
          <cell r="N2194" t="str">
            <v>非定向</v>
          </cell>
          <cell r="O2194" t="str">
            <v>无专项计划</v>
          </cell>
        </row>
        <row r="2194">
          <cell r="R2194" t="str">
            <v>北京市</v>
          </cell>
          <cell r="S2194" t="str">
            <v>北京市丰台区芳城东里五号楼五单元603</v>
          </cell>
          <cell r="T2194" t="str">
            <v>应届本科毕业生</v>
          </cell>
        </row>
        <row r="2194">
          <cell r="V2194" t="str">
            <v>北京市其它其它</v>
          </cell>
          <cell r="W2194" t="str">
            <v>长安大学</v>
          </cell>
        </row>
        <row r="2194">
          <cell r="Z2194" t="str">
            <v/>
          </cell>
        </row>
        <row r="2195">
          <cell r="A2195" t="str">
            <v>2021128032</v>
          </cell>
          <cell r="B2195" t="str">
            <v>2021</v>
          </cell>
          <cell r="C2195" t="str">
            <v>樊宇超</v>
          </cell>
          <cell r="D2195" t="str">
            <v>男</v>
          </cell>
          <cell r="E2195" t="str">
            <v>610630199711180219</v>
          </cell>
          <cell r="F2195" t="str">
            <v>全日制硕士</v>
          </cell>
          <cell r="G2195" t="str">
            <v>建筑工程学院</v>
          </cell>
          <cell r="H2195" t="str">
            <v>土木工程</v>
          </cell>
          <cell r="I2195" t="str">
            <v>胡志平</v>
          </cell>
          <cell r="J2195" t="str">
            <v>006815</v>
          </cell>
          <cell r="K2195" t="str">
            <v>汉族</v>
          </cell>
          <cell r="L2195" t="str">
            <v>17792285796</v>
          </cell>
          <cell r="M2195" t="str">
            <v>全国统考</v>
          </cell>
          <cell r="N2195" t="str">
            <v>非定向</v>
          </cell>
          <cell r="O2195" t="str">
            <v>无专项计划</v>
          </cell>
        </row>
        <row r="2195">
          <cell r="R2195" t="str">
            <v>陕西省</v>
          </cell>
          <cell r="S2195" t="str">
            <v>延安火车站</v>
          </cell>
          <cell r="T2195" t="str">
            <v>其他人员</v>
          </cell>
        </row>
        <row r="2195">
          <cell r="V2195" t="str">
            <v>陕西省其它其它</v>
          </cell>
          <cell r="W2195" t="str">
            <v>山东科技大学</v>
          </cell>
        </row>
        <row r="2195">
          <cell r="Z2195" t="str">
            <v/>
          </cell>
        </row>
        <row r="2196">
          <cell r="A2196" t="str">
            <v>2021228103</v>
          </cell>
          <cell r="B2196" t="str">
            <v>2021</v>
          </cell>
          <cell r="C2196" t="str">
            <v>卢纪言</v>
          </cell>
          <cell r="D2196" t="str">
            <v>男</v>
          </cell>
          <cell r="E2196" t="str">
            <v>610626199812020017</v>
          </cell>
          <cell r="F2196" t="str">
            <v>全日制硕士</v>
          </cell>
          <cell r="G2196" t="str">
            <v>建筑工程学院</v>
          </cell>
          <cell r="H2196" t="str">
            <v>市政工程（含给排水等）</v>
          </cell>
          <cell r="I2196" t="str">
            <v>胡博</v>
          </cell>
          <cell r="J2196" t="str">
            <v>120021</v>
          </cell>
          <cell r="K2196" t="str">
            <v>汉族</v>
          </cell>
          <cell r="L2196" t="str">
            <v>13289230607</v>
          </cell>
          <cell r="M2196" t="str">
            <v>全国统考</v>
          </cell>
          <cell r="N2196" t="str">
            <v>非定向</v>
          </cell>
          <cell r="O2196" t="str">
            <v>无专项计划</v>
          </cell>
        </row>
        <row r="2196">
          <cell r="R2196" t="str">
            <v>陕西省</v>
          </cell>
        </row>
        <row r="2196">
          <cell r="T2196" t="str">
            <v>应届本科毕业生</v>
          </cell>
        </row>
        <row r="2196">
          <cell r="V2196" t="str">
            <v>陕西省其它其它</v>
          </cell>
          <cell r="W2196" t="str">
            <v>西安理工大学</v>
          </cell>
        </row>
        <row r="2196">
          <cell r="Z2196" t="str">
            <v/>
          </cell>
        </row>
        <row r="2197">
          <cell r="A2197" t="str">
            <v>2021128024</v>
          </cell>
          <cell r="B2197" t="str">
            <v>2021</v>
          </cell>
          <cell r="C2197" t="str">
            <v>卢勇翔</v>
          </cell>
          <cell r="D2197" t="str">
            <v>男</v>
          </cell>
          <cell r="E2197" t="str">
            <v>330724199812316219</v>
          </cell>
          <cell r="F2197" t="str">
            <v>全日制硕士</v>
          </cell>
          <cell r="G2197" t="str">
            <v>建筑工程学院</v>
          </cell>
          <cell r="H2197" t="str">
            <v>土木工程</v>
          </cell>
          <cell r="I2197" t="str">
            <v>魏慧</v>
          </cell>
          <cell r="J2197" t="str">
            <v>180041</v>
          </cell>
          <cell r="K2197" t="str">
            <v>汉族</v>
          </cell>
          <cell r="L2197" t="str">
            <v>15727916758</v>
          </cell>
          <cell r="M2197" t="str">
            <v>全国统考</v>
          </cell>
          <cell r="N2197" t="str">
            <v>非定向</v>
          </cell>
          <cell r="O2197" t="str">
            <v>无专项计划</v>
          </cell>
        </row>
        <row r="2197">
          <cell r="R2197" t="str">
            <v>浙江省</v>
          </cell>
          <cell r="S2197" t="str">
            <v>横店镇联盟村</v>
          </cell>
          <cell r="T2197" t="str">
            <v>应届本科毕业生</v>
          </cell>
        </row>
        <row r="2197">
          <cell r="V2197" t="str">
            <v>浙江省其它其它</v>
          </cell>
          <cell r="W2197" t="str">
            <v>中北大学</v>
          </cell>
        </row>
        <row r="2197">
          <cell r="Z2197" t="str">
            <v/>
          </cell>
        </row>
        <row r="2198">
          <cell r="A2198" t="str">
            <v>2021127005</v>
          </cell>
          <cell r="B2198" t="str">
            <v>2021</v>
          </cell>
          <cell r="C2198" t="str">
            <v>王唐静</v>
          </cell>
          <cell r="D2198" t="str">
            <v>女</v>
          </cell>
          <cell r="E2198" t="str">
            <v>511526199302120925</v>
          </cell>
          <cell r="F2198" t="str">
            <v>全日制硕士</v>
          </cell>
          <cell r="G2198" t="str">
            <v>土地工程学院</v>
          </cell>
          <cell r="H2198" t="str">
            <v>地理学</v>
          </cell>
          <cell r="I2198" t="str">
            <v>李霞</v>
          </cell>
          <cell r="J2198" t="str">
            <v>100123</v>
          </cell>
          <cell r="K2198" t="str">
            <v>汉族</v>
          </cell>
          <cell r="L2198" t="str">
            <v>19983105069</v>
          </cell>
          <cell r="M2198" t="str">
            <v>全国统考</v>
          </cell>
          <cell r="N2198" t="str">
            <v>非定向</v>
          </cell>
          <cell r="O2198" t="str">
            <v>无专项计划</v>
          </cell>
        </row>
        <row r="2198">
          <cell r="R2198" t="str">
            <v>四川省</v>
          </cell>
          <cell r="S2198" t="str">
            <v>蜀汉路</v>
          </cell>
          <cell r="T2198" t="str">
            <v>其他人员</v>
          </cell>
        </row>
        <row r="2198">
          <cell r="V2198" t="str">
            <v>四川省其它其它</v>
          </cell>
          <cell r="W2198" t="str">
            <v>广西财经学院</v>
          </cell>
        </row>
        <row r="2198">
          <cell r="Z2198" t="str">
            <v/>
          </cell>
        </row>
        <row r="2199">
          <cell r="A2199" t="str">
            <v>2021127006</v>
          </cell>
          <cell r="B2199" t="str">
            <v>2021</v>
          </cell>
          <cell r="C2199" t="str">
            <v>赵茜茜</v>
          </cell>
          <cell r="D2199" t="str">
            <v>女</v>
          </cell>
          <cell r="E2199" t="str">
            <v>610124199707250320</v>
          </cell>
          <cell r="F2199" t="str">
            <v>全日制硕士</v>
          </cell>
          <cell r="G2199" t="str">
            <v>土地工程学院</v>
          </cell>
          <cell r="H2199" t="str">
            <v>地理学</v>
          </cell>
          <cell r="I2199" t="str">
            <v>赵春江</v>
          </cell>
          <cell r="J2199" t="str">
            <v>191027</v>
          </cell>
          <cell r="K2199" t="str">
            <v>汉族</v>
          </cell>
          <cell r="L2199" t="str">
            <v>18292077644</v>
          </cell>
          <cell r="M2199" t="str">
            <v>全国统考</v>
          </cell>
          <cell r="N2199" t="str">
            <v>非定向</v>
          </cell>
          <cell r="O2199" t="str">
            <v>无专项计划</v>
          </cell>
        </row>
        <row r="2199">
          <cell r="R2199" t="str">
            <v>陕西省</v>
          </cell>
          <cell r="S2199" t="str">
            <v>周至县四屯镇渭洲村19路正街36号</v>
          </cell>
          <cell r="T2199" t="str">
            <v>其他人员</v>
          </cell>
        </row>
        <row r="2199">
          <cell r="V2199" t="str">
            <v>陕西省其它其它</v>
          </cell>
          <cell r="W2199" t="str">
            <v>西藏大学</v>
          </cell>
        </row>
        <row r="2199">
          <cell r="Z2199" t="str">
            <v/>
          </cell>
        </row>
        <row r="2200">
          <cell r="A2200" t="str">
            <v>2021127008</v>
          </cell>
          <cell r="B2200" t="str">
            <v>2021</v>
          </cell>
          <cell r="C2200" t="str">
            <v>朱家政</v>
          </cell>
          <cell r="D2200" t="str">
            <v>男</v>
          </cell>
          <cell r="E2200" t="str">
            <v>152103199502172436</v>
          </cell>
          <cell r="F2200" t="str">
            <v>全日制硕士</v>
          </cell>
          <cell r="G2200" t="str">
            <v>土地工程学院</v>
          </cell>
          <cell r="H2200" t="str">
            <v>地理学</v>
          </cell>
          <cell r="I2200" t="str">
            <v>尹芳</v>
          </cell>
          <cell r="J2200" t="str">
            <v>110110</v>
          </cell>
          <cell r="K2200" t="str">
            <v>汉族</v>
          </cell>
          <cell r="L2200" t="str">
            <v>18601035960</v>
          </cell>
          <cell r="M2200" t="str">
            <v>全国统考</v>
          </cell>
          <cell r="N2200" t="str">
            <v>非定向</v>
          </cell>
          <cell r="O2200" t="str">
            <v>退役大学生计划</v>
          </cell>
        </row>
        <row r="2200">
          <cell r="R2200" t="str">
            <v>北京市</v>
          </cell>
          <cell r="S2200" t="str">
            <v>北京市海淀区香山路正蓝旗甲7号</v>
          </cell>
          <cell r="T2200" t="str">
            <v>其他在职人员(硕士)</v>
          </cell>
        </row>
        <row r="2200">
          <cell r="V2200" t="str">
            <v>北京市其它其它</v>
          </cell>
          <cell r="W2200" t="str">
            <v>中国农业大学</v>
          </cell>
        </row>
        <row r="2200">
          <cell r="Z2200" t="str">
            <v/>
          </cell>
        </row>
        <row r="2201">
          <cell r="A2201" t="str">
            <v>2021128073</v>
          </cell>
          <cell r="B2201" t="str">
            <v>2021</v>
          </cell>
          <cell r="C2201" t="str">
            <v>武静</v>
          </cell>
          <cell r="D2201" t="str">
            <v>女</v>
          </cell>
          <cell r="E2201" t="str">
            <v>142724199905122743</v>
          </cell>
          <cell r="F2201" t="str">
            <v>全日制硕士</v>
          </cell>
          <cell r="G2201" t="str">
            <v>建筑工程学院</v>
          </cell>
          <cell r="H2201" t="str">
            <v>土木工程</v>
          </cell>
          <cell r="I2201" t="str">
            <v>赵晓红</v>
          </cell>
          <cell r="J2201" t="str">
            <v>110128</v>
          </cell>
          <cell r="K2201" t="str">
            <v>汉族</v>
          </cell>
          <cell r="L2201" t="str">
            <v>15929982356</v>
          </cell>
          <cell r="M2201" t="str">
            <v>全国统考</v>
          </cell>
          <cell r="N2201" t="str">
            <v>非定向</v>
          </cell>
          <cell r="O2201" t="str">
            <v>无专项计划</v>
          </cell>
        </row>
        <row r="2201">
          <cell r="R2201" t="str">
            <v>山西省</v>
          </cell>
          <cell r="S2201" t="str">
            <v>山西省运城市临猗县孙吉镇回龙村</v>
          </cell>
          <cell r="T2201" t="str">
            <v>应届本科毕业生</v>
          </cell>
        </row>
        <row r="2201">
          <cell r="V2201" t="str">
            <v>山西省其它其它</v>
          </cell>
          <cell r="W2201" t="str">
            <v>长安大学</v>
          </cell>
        </row>
        <row r="2201">
          <cell r="Z2201" t="str">
            <v/>
          </cell>
        </row>
        <row r="2202">
          <cell r="A2202" t="str">
            <v>2021128074</v>
          </cell>
          <cell r="B2202" t="str">
            <v>2021</v>
          </cell>
          <cell r="C2202" t="str">
            <v>王晴怡</v>
          </cell>
          <cell r="D2202" t="str">
            <v>女</v>
          </cell>
          <cell r="E2202" t="str">
            <v>411326199810233622</v>
          </cell>
          <cell r="F2202" t="str">
            <v>全日制硕士</v>
          </cell>
          <cell r="G2202" t="str">
            <v>建筑工程学院</v>
          </cell>
          <cell r="H2202" t="str">
            <v>土木工程</v>
          </cell>
          <cell r="I2202" t="str">
            <v>胡博</v>
          </cell>
          <cell r="J2202" t="str">
            <v>120021</v>
          </cell>
          <cell r="K2202" t="str">
            <v>汉族</v>
          </cell>
          <cell r="L2202" t="str">
            <v>13782185175</v>
          </cell>
          <cell r="M2202" t="str">
            <v>全国统考</v>
          </cell>
          <cell r="N2202" t="str">
            <v>非定向</v>
          </cell>
          <cell r="O2202" t="str">
            <v>无专项计划</v>
          </cell>
        </row>
        <row r="2202">
          <cell r="R2202" t="str">
            <v>河南省</v>
          </cell>
          <cell r="S2202" t="str">
            <v>南河店镇曾坪村水仙沟组</v>
          </cell>
          <cell r="T2202" t="str">
            <v>应届本科毕业生</v>
          </cell>
        </row>
        <row r="2202">
          <cell r="V2202" t="str">
            <v>河南省其它其它</v>
          </cell>
          <cell r="W2202" t="str">
            <v>安阳工学院</v>
          </cell>
        </row>
        <row r="2202">
          <cell r="Z2202" t="str">
            <v/>
          </cell>
        </row>
        <row r="2203">
          <cell r="A2203" t="str">
            <v>2021128075</v>
          </cell>
          <cell r="B2203" t="str">
            <v>2021</v>
          </cell>
          <cell r="C2203" t="str">
            <v>康炳卿</v>
          </cell>
          <cell r="D2203" t="str">
            <v>男</v>
          </cell>
          <cell r="E2203" t="str">
            <v>14222319990922003X</v>
          </cell>
          <cell r="F2203" t="str">
            <v>全日制硕士</v>
          </cell>
          <cell r="G2203" t="str">
            <v>建筑工程学院</v>
          </cell>
          <cell r="H2203" t="str">
            <v>土木工程</v>
          </cell>
          <cell r="I2203" t="str">
            <v>王彤</v>
          </cell>
          <cell r="J2203" t="str">
            <v>004165</v>
          </cell>
          <cell r="K2203" t="str">
            <v>汉族</v>
          </cell>
          <cell r="L2203" t="str">
            <v>15829336373</v>
          </cell>
          <cell r="M2203" t="str">
            <v>全国统考</v>
          </cell>
          <cell r="N2203" t="str">
            <v>非定向</v>
          </cell>
          <cell r="O2203" t="str">
            <v>无专项计划</v>
          </cell>
        </row>
        <row r="2203">
          <cell r="R2203" t="str">
            <v>山西省</v>
          </cell>
          <cell r="S2203" t="str">
            <v>山西省太原市小店区丰景佳园</v>
          </cell>
          <cell r="T2203" t="str">
            <v>应届本科毕业生</v>
          </cell>
        </row>
        <row r="2203">
          <cell r="V2203" t="str">
            <v>山西省其它其它</v>
          </cell>
          <cell r="W2203" t="str">
            <v>长安大学</v>
          </cell>
        </row>
        <row r="2203">
          <cell r="Z2203" t="str">
            <v/>
          </cell>
        </row>
        <row r="2204">
          <cell r="A2204" t="str">
            <v>2021128076</v>
          </cell>
          <cell r="B2204" t="str">
            <v>2021</v>
          </cell>
          <cell r="C2204" t="str">
            <v>陈虹霓</v>
          </cell>
          <cell r="D2204" t="str">
            <v>女</v>
          </cell>
          <cell r="E2204" t="str">
            <v>500230199907141900</v>
          </cell>
          <cell r="F2204" t="str">
            <v>全日制硕士</v>
          </cell>
          <cell r="G2204" t="str">
            <v>建筑工程学院</v>
          </cell>
          <cell r="H2204" t="str">
            <v>土木工程</v>
          </cell>
          <cell r="I2204" t="str">
            <v>胡博</v>
          </cell>
          <cell r="J2204" t="str">
            <v>120021</v>
          </cell>
          <cell r="K2204" t="str">
            <v>汉族</v>
          </cell>
          <cell r="L2204" t="str">
            <v>15609286580</v>
          </cell>
          <cell r="M2204" t="str">
            <v>全国统考</v>
          </cell>
          <cell r="N2204" t="str">
            <v>非定向</v>
          </cell>
          <cell r="O2204" t="str">
            <v>无专项计划</v>
          </cell>
        </row>
        <row r="2204">
          <cell r="R2204" t="str">
            <v>重庆市</v>
          </cell>
          <cell r="S2204" t="str">
            <v>重庆市丰都县三合街道阳光上海城10幢7-3</v>
          </cell>
          <cell r="T2204" t="str">
            <v>应届本科毕业生</v>
          </cell>
        </row>
        <row r="2204">
          <cell r="V2204" t="str">
            <v>重庆市其它其它</v>
          </cell>
          <cell r="W2204" t="str">
            <v>长安大学</v>
          </cell>
        </row>
        <row r="2204">
          <cell r="Z2204" t="str">
            <v/>
          </cell>
        </row>
        <row r="2205">
          <cell r="A2205" t="str">
            <v>2021128077</v>
          </cell>
          <cell r="B2205" t="str">
            <v>2021</v>
          </cell>
          <cell r="C2205" t="str">
            <v>李钟毓</v>
          </cell>
          <cell r="D2205" t="str">
            <v>女</v>
          </cell>
          <cell r="E2205" t="str">
            <v>340323200004210044</v>
          </cell>
          <cell r="F2205" t="str">
            <v>全日制硕士</v>
          </cell>
          <cell r="G2205" t="str">
            <v>建筑工程学院</v>
          </cell>
          <cell r="H2205" t="str">
            <v>土木工程</v>
          </cell>
          <cell r="I2205" t="str">
            <v>王彤</v>
          </cell>
          <cell r="J2205" t="str">
            <v>004165</v>
          </cell>
          <cell r="K2205" t="str">
            <v>汉族</v>
          </cell>
          <cell r="L2205" t="str">
            <v>15255296263</v>
          </cell>
          <cell r="M2205" t="str">
            <v>全国统考</v>
          </cell>
          <cell r="N2205" t="str">
            <v>非定向</v>
          </cell>
          <cell r="O2205" t="str">
            <v>无专项计划</v>
          </cell>
        </row>
        <row r="2205">
          <cell r="R2205" t="str">
            <v>安徽省</v>
          </cell>
          <cell r="S2205" t="str">
            <v>请输入</v>
          </cell>
          <cell r="T2205" t="str">
            <v>应届本科毕业生</v>
          </cell>
        </row>
        <row r="2205">
          <cell r="V2205" t="str">
            <v>安徽省其它其它</v>
          </cell>
          <cell r="W2205" t="str">
            <v>长安大学</v>
          </cell>
        </row>
        <row r="2205">
          <cell r="Z2205" t="str">
            <v/>
          </cell>
        </row>
        <row r="2206">
          <cell r="A2206" t="str">
            <v>2021228087</v>
          </cell>
          <cell r="B2206" t="str">
            <v>2021</v>
          </cell>
          <cell r="C2206" t="str">
            <v>顾凡</v>
          </cell>
          <cell r="D2206" t="str">
            <v>男</v>
          </cell>
          <cell r="E2206" t="str">
            <v>342530199809070836</v>
          </cell>
          <cell r="F2206" t="str">
            <v>全日制硕士</v>
          </cell>
          <cell r="G2206" t="str">
            <v>建筑工程学院</v>
          </cell>
          <cell r="H2206" t="str">
            <v>土木工程</v>
          </cell>
          <cell r="I2206" t="str">
            <v>刘云霄</v>
          </cell>
          <cell r="J2206" t="str">
            <v>006643</v>
          </cell>
          <cell r="K2206" t="str">
            <v>汉族</v>
          </cell>
          <cell r="L2206" t="str">
            <v>15105638840</v>
          </cell>
          <cell r="M2206" t="str">
            <v>全国统考</v>
          </cell>
          <cell r="N2206" t="str">
            <v>非定向</v>
          </cell>
          <cell r="O2206" t="str">
            <v>无专项计划</v>
          </cell>
        </row>
        <row r="2206">
          <cell r="R2206" t="str">
            <v>安徽省</v>
          </cell>
          <cell r="S2206" t="str">
            <v>版书乡宋家组程家片6号</v>
          </cell>
          <cell r="T2206" t="str">
            <v>其他人员</v>
          </cell>
        </row>
        <row r="2206">
          <cell r="V2206" t="str">
            <v>安徽省其它其它</v>
          </cell>
          <cell r="W2206" t="str">
            <v>铜陵学院</v>
          </cell>
        </row>
        <row r="2206">
          <cell r="Z2206" t="str">
            <v/>
          </cell>
        </row>
        <row r="2207">
          <cell r="A2207" t="str">
            <v>2021228088</v>
          </cell>
          <cell r="B2207" t="str">
            <v>2021</v>
          </cell>
          <cell r="C2207" t="str">
            <v>罗红星</v>
          </cell>
          <cell r="D2207" t="str">
            <v>男</v>
          </cell>
          <cell r="E2207" t="str">
            <v>610581199502163134</v>
          </cell>
          <cell r="F2207" t="str">
            <v>全日制硕士</v>
          </cell>
          <cell r="G2207" t="str">
            <v>建筑工程学院</v>
          </cell>
          <cell r="H2207" t="str">
            <v>土木工程</v>
          </cell>
          <cell r="I2207" t="str">
            <v>段留省</v>
          </cell>
          <cell r="J2207" t="str">
            <v>140051</v>
          </cell>
          <cell r="K2207" t="str">
            <v>汉族</v>
          </cell>
          <cell r="L2207" t="str">
            <v>13211908817</v>
          </cell>
          <cell r="M2207" t="str">
            <v>全国统考</v>
          </cell>
          <cell r="N2207" t="str">
            <v>非定向</v>
          </cell>
          <cell r="O2207" t="str">
            <v>退役大学生计划</v>
          </cell>
        </row>
        <row r="2207">
          <cell r="R2207" t="str">
            <v>陕西省</v>
          </cell>
          <cell r="S2207" t="str">
            <v>陕西省韩城市龙门镇西原村</v>
          </cell>
          <cell r="T2207" t="str">
            <v>其他在职人员(硕士)</v>
          </cell>
        </row>
        <row r="2207">
          <cell r="V2207" t="str">
            <v>陕西省其它其它</v>
          </cell>
          <cell r="W2207" t="str">
            <v>西安理工大学</v>
          </cell>
        </row>
        <row r="2207">
          <cell r="Z2207" t="str">
            <v/>
          </cell>
        </row>
        <row r="2208">
          <cell r="A2208" t="str">
            <v>2021228090</v>
          </cell>
          <cell r="B2208" t="str">
            <v>2021</v>
          </cell>
          <cell r="C2208" t="str">
            <v>陈宏伟</v>
          </cell>
          <cell r="D2208" t="str">
            <v>男</v>
          </cell>
          <cell r="E2208" t="str">
            <v>513901199812287131</v>
          </cell>
          <cell r="F2208" t="str">
            <v>全日制硕士</v>
          </cell>
          <cell r="G2208" t="str">
            <v>建筑工程学院</v>
          </cell>
          <cell r="H2208" t="str">
            <v>土木水利</v>
          </cell>
          <cell r="I2208" t="str">
            <v>赵晓红</v>
          </cell>
          <cell r="J2208" t="str">
            <v>110128</v>
          </cell>
          <cell r="K2208" t="str">
            <v>汉族</v>
          </cell>
          <cell r="L2208" t="str">
            <v>17380343839</v>
          </cell>
          <cell r="M2208" t="str">
            <v>全国统考</v>
          </cell>
          <cell r="N2208" t="str">
            <v>非定向</v>
          </cell>
          <cell r="O2208" t="str">
            <v>无专项计划</v>
          </cell>
        </row>
        <row r="2208">
          <cell r="R2208" t="str">
            <v>四川省</v>
          </cell>
          <cell r="S2208" t="str">
            <v>祥符镇天鹅山村</v>
          </cell>
          <cell r="T2208" t="str">
            <v>应届本科毕业生</v>
          </cell>
        </row>
        <row r="2208">
          <cell r="V2208" t="str">
            <v>四川省其它其它</v>
          </cell>
          <cell r="W2208" t="str">
            <v>长安大学</v>
          </cell>
        </row>
        <row r="2208">
          <cell r="Z2208" t="str">
            <v/>
          </cell>
        </row>
        <row r="2209">
          <cell r="A2209" t="str">
            <v>2021228091</v>
          </cell>
          <cell r="B2209" t="str">
            <v>2021</v>
          </cell>
          <cell r="C2209" t="str">
            <v>高飞</v>
          </cell>
          <cell r="D2209" t="str">
            <v>男</v>
          </cell>
          <cell r="E2209" t="str">
            <v>411425199612083351</v>
          </cell>
          <cell r="F2209" t="str">
            <v>全日制硕士</v>
          </cell>
          <cell r="G2209" t="str">
            <v>建筑工程学院</v>
          </cell>
          <cell r="H2209" t="str">
            <v>市政工程（含给排水等）</v>
          </cell>
          <cell r="I2209" t="str">
            <v>秦晋一</v>
          </cell>
          <cell r="J2209" t="str">
            <v>150142</v>
          </cell>
          <cell r="K2209" t="str">
            <v>汉族</v>
          </cell>
          <cell r="L2209" t="str">
            <v>13087568647</v>
          </cell>
          <cell r="M2209" t="str">
            <v>全国统考</v>
          </cell>
          <cell r="N2209" t="str">
            <v>非定向</v>
          </cell>
          <cell r="O2209" t="str">
            <v>无专项计划</v>
          </cell>
        </row>
        <row r="2209">
          <cell r="R2209" t="str">
            <v>河南省</v>
          </cell>
          <cell r="S2209" t="str">
            <v>站集镇蔺庙村</v>
          </cell>
          <cell r="T2209" t="str">
            <v>应届本科毕业生</v>
          </cell>
        </row>
        <row r="2209">
          <cell r="V2209" t="str">
            <v>河南省其它其它</v>
          </cell>
          <cell r="W2209" t="str">
            <v>长安大学</v>
          </cell>
        </row>
        <row r="2209">
          <cell r="Z2209" t="str">
            <v/>
          </cell>
        </row>
        <row r="2210">
          <cell r="A2210" t="str">
            <v>2021126064</v>
          </cell>
          <cell r="B2210" t="str">
            <v>2021</v>
          </cell>
          <cell r="C2210" t="str">
            <v>米国樑</v>
          </cell>
          <cell r="D2210" t="str">
            <v>男</v>
          </cell>
          <cell r="E2210" t="str">
            <v>41132919980712001X</v>
          </cell>
          <cell r="F2210" t="str">
            <v>全日制硕士</v>
          </cell>
          <cell r="G2210" t="str">
            <v>地质工程与测绘学院</v>
          </cell>
          <cell r="H2210" t="str">
            <v>测绘科学与技术</v>
          </cell>
          <cell r="I2210" t="str">
            <v>崔建军</v>
          </cell>
          <cell r="J2210" t="str">
            <v>005786</v>
          </cell>
          <cell r="K2210" t="str">
            <v>汉族</v>
          </cell>
          <cell r="L2210" t="str">
            <v>15797865005</v>
          </cell>
          <cell r="M2210" t="str">
            <v>全国统考</v>
          </cell>
          <cell r="N2210" t="str">
            <v>非定向</v>
          </cell>
          <cell r="O2210" t="str">
            <v>无专项计划</v>
          </cell>
        </row>
        <row r="2210">
          <cell r="R2210" t="str">
            <v>河南省</v>
          </cell>
        </row>
        <row r="2210">
          <cell r="T2210" t="str">
            <v>其他人员</v>
          </cell>
        </row>
        <row r="2210">
          <cell r="V2210" t="str">
            <v>河南省其它其它</v>
          </cell>
          <cell r="W2210" t="str">
            <v>华东交通大学</v>
          </cell>
        </row>
        <row r="2210">
          <cell r="Z2210" t="str">
            <v/>
          </cell>
        </row>
        <row r="2211">
          <cell r="A2211" t="str">
            <v>2021126065</v>
          </cell>
          <cell r="B2211" t="str">
            <v>2021</v>
          </cell>
          <cell r="C2211" t="str">
            <v>郭欣欣</v>
          </cell>
          <cell r="D2211" t="str">
            <v>女</v>
          </cell>
          <cell r="E2211" t="str">
            <v>130429199911035445</v>
          </cell>
          <cell r="F2211" t="str">
            <v>全日制硕士</v>
          </cell>
          <cell r="G2211" t="str">
            <v>地质工程与测绘学院</v>
          </cell>
          <cell r="H2211" t="str">
            <v>测绘科学与技术</v>
          </cell>
          <cell r="I2211" t="str">
            <v>赵超英</v>
          </cell>
          <cell r="J2211" t="str">
            <v>006394</v>
          </cell>
          <cell r="K2211" t="str">
            <v>汉族</v>
          </cell>
          <cell r="L2211" t="str">
            <v>17349803245</v>
          </cell>
          <cell r="M2211" t="str">
            <v>推荐免试</v>
          </cell>
          <cell r="N2211" t="str">
            <v>非定向</v>
          </cell>
          <cell r="O2211" t="str">
            <v>无专项计划</v>
          </cell>
        </row>
        <row r="2211">
          <cell r="R2211" t="str">
            <v>河北省</v>
          </cell>
        </row>
        <row r="2211">
          <cell r="T2211" t="str">
            <v>应届本科毕业生</v>
          </cell>
        </row>
        <row r="2211">
          <cell r="V2211" t="str">
            <v>河北省其它其它</v>
          </cell>
          <cell r="W2211" t="str">
            <v>长安大学</v>
          </cell>
        </row>
        <row r="2211">
          <cell r="Z2211" t="str">
            <v/>
          </cell>
        </row>
        <row r="2212">
          <cell r="A2212" t="str">
            <v>2021126066</v>
          </cell>
          <cell r="B2212" t="str">
            <v>2021</v>
          </cell>
          <cell r="C2212" t="str">
            <v>宋志伟</v>
          </cell>
          <cell r="D2212" t="str">
            <v>男</v>
          </cell>
          <cell r="E2212" t="str">
            <v>371122199901050910</v>
          </cell>
          <cell r="F2212" t="str">
            <v>全日制硕士</v>
          </cell>
          <cell r="G2212" t="str">
            <v>地质工程与测绘学院</v>
          </cell>
          <cell r="H2212" t="str">
            <v>测绘科学与技术</v>
          </cell>
          <cell r="I2212" t="str">
            <v>张双成</v>
          </cell>
          <cell r="J2212" t="str">
            <v>007322</v>
          </cell>
          <cell r="K2212" t="str">
            <v>汉族</v>
          </cell>
          <cell r="L2212" t="str">
            <v>15065545539</v>
          </cell>
          <cell r="M2212" t="str">
            <v>推荐免试</v>
          </cell>
          <cell r="N2212" t="str">
            <v>非定向</v>
          </cell>
          <cell r="O2212" t="str">
            <v>无专项计划</v>
          </cell>
        </row>
        <row r="2212">
          <cell r="R2212" t="str">
            <v>山东省</v>
          </cell>
        </row>
        <row r="2212">
          <cell r="T2212" t="str">
            <v>应届本科毕业生</v>
          </cell>
        </row>
        <row r="2212">
          <cell r="V2212" t="str">
            <v>山东省其它其它</v>
          </cell>
          <cell r="W2212" t="str">
            <v>长安大学</v>
          </cell>
        </row>
        <row r="2212">
          <cell r="Z2212" t="str">
            <v/>
          </cell>
        </row>
        <row r="2213">
          <cell r="A2213" t="str">
            <v>2021223026</v>
          </cell>
          <cell r="B2213" t="str">
            <v>2021</v>
          </cell>
          <cell r="C2213" t="str">
            <v>邓晴晴</v>
          </cell>
          <cell r="D2213" t="str">
            <v>女</v>
          </cell>
          <cell r="E2213" t="str">
            <v>341221199809044626</v>
          </cell>
          <cell r="F2213" t="str">
            <v>全日制硕士</v>
          </cell>
          <cell r="G2213" t="str">
            <v>经济与管理学院</v>
          </cell>
          <cell r="H2213" t="str">
            <v>物流工程与管理</v>
          </cell>
          <cell r="I2213" t="str">
            <v>马暕</v>
          </cell>
          <cell r="J2213" t="str">
            <v>004695</v>
          </cell>
          <cell r="K2213" t="str">
            <v>汉族</v>
          </cell>
          <cell r="L2213" t="str">
            <v>17367926380</v>
          </cell>
          <cell r="M2213" t="str">
            <v>全国统考</v>
          </cell>
          <cell r="N2213" t="str">
            <v>非定向</v>
          </cell>
          <cell r="O2213" t="str">
            <v>无专项计划</v>
          </cell>
        </row>
        <row r="2213">
          <cell r="R2213" t="str">
            <v>安徽省</v>
          </cell>
          <cell r="S2213" t="str">
            <v>单桥镇大王行政村邓庄</v>
          </cell>
          <cell r="T2213" t="str">
            <v>应届本科毕业生</v>
          </cell>
        </row>
        <row r="2213">
          <cell r="V2213" t="str">
            <v>安徽省其它其它</v>
          </cell>
          <cell r="W2213" t="str">
            <v>石家庄铁道大学</v>
          </cell>
        </row>
        <row r="2213">
          <cell r="Z2213" t="str">
            <v/>
          </cell>
        </row>
        <row r="2214">
          <cell r="A2214" t="str">
            <v>2021223027</v>
          </cell>
          <cell r="B2214" t="str">
            <v>2021</v>
          </cell>
          <cell r="C2214" t="str">
            <v>李双怡</v>
          </cell>
          <cell r="D2214" t="str">
            <v>女</v>
          </cell>
          <cell r="E2214" t="str">
            <v>610502199911110222</v>
          </cell>
          <cell r="F2214" t="str">
            <v>全日制硕士</v>
          </cell>
          <cell r="G2214" t="str">
            <v>经济与管理学院</v>
          </cell>
          <cell r="H2214" t="str">
            <v>物流工程与管理</v>
          </cell>
          <cell r="I2214" t="str">
            <v>李武强</v>
          </cell>
          <cell r="J2214" t="str">
            <v>130061</v>
          </cell>
          <cell r="K2214" t="str">
            <v>汉族</v>
          </cell>
          <cell r="L2214" t="str">
            <v>18220825598</v>
          </cell>
          <cell r="M2214" t="str">
            <v>全国统考</v>
          </cell>
          <cell r="N2214" t="str">
            <v>非定向</v>
          </cell>
          <cell r="O2214" t="str">
            <v>无专项计划</v>
          </cell>
        </row>
        <row r="2214">
          <cell r="R2214" t="str">
            <v>陕西省</v>
          </cell>
          <cell r="S2214" t="str">
            <v>东陈电厂家属院12号楼</v>
          </cell>
          <cell r="T2214" t="str">
            <v>应届本科毕业生</v>
          </cell>
        </row>
        <row r="2214">
          <cell r="V2214" t="str">
            <v>陕西省其它其它</v>
          </cell>
          <cell r="W2214" t="str">
            <v>长安大学</v>
          </cell>
        </row>
        <row r="2214">
          <cell r="Z2214" t="str">
            <v/>
          </cell>
        </row>
        <row r="2215">
          <cell r="A2215" t="str">
            <v>2021223028</v>
          </cell>
          <cell r="B2215" t="str">
            <v>2021</v>
          </cell>
          <cell r="C2215" t="str">
            <v>李泽灵</v>
          </cell>
          <cell r="D2215" t="str">
            <v>女</v>
          </cell>
          <cell r="E2215" t="str">
            <v>429005199708068262</v>
          </cell>
          <cell r="F2215" t="str">
            <v>全日制硕士</v>
          </cell>
          <cell r="G2215" t="str">
            <v>经济与管理学院</v>
          </cell>
          <cell r="H2215" t="str">
            <v>物流工程与管理</v>
          </cell>
          <cell r="I2215" t="str">
            <v>马暕</v>
          </cell>
          <cell r="J2215" t="str">
            <v>004695</v>
          </cell>
          <cell r="K2215" t="str">
            <v>汉族</v>
          </cell>
          <cell r="L2215" t="str">
            <v>13677177520</v>
          </cell>
          <cell r="M2215" t="str">
            <v>全国统考</v>
          </cell>
          <cell r="N2215" t="str">
            <v>非定向</v>
          </cell>
          <cell r="O2215" t="str">
            <v>无专项计划</v>
          </cell>
        </row>
        <row r="2215">
          <cell r="R2215" t="str">
            <v>湖北省</v>
          </cell>
          <cell r="S2215" t="str">
            <v>江汉石油管理局五七钻南二区</v>
          </cell>
          <cell r="T2215" t="str">
            <v>其他人员</v>
          </cell>
        </row>
        <row r="2215">
          <cell r="V2215" t="str">
            <v>湖北省其它其它</v>
          </cell>
          <cell r="W2215" t="str">
            <v>三峡大学</v>
          </cell>
        </row>
        <row r="2215">
          <cell r="Z2215" t="str">
            <v/>
          </cell>
        </row>
        <row r="2216">
          <cell r="A2216" t="str">
            <v>2021223029</v>
          </cell>
          <cell r="B2216" t="str">
            <v>2021</v>
          </cell>
          <cell r="C2216" t="str">
            <v>李一帆</v>
          </cell>
          <cell r="D2216" t="str">
            <v>女</v>
          </cell>
          <cell r="E2216" t="str">
            <v>411221199904121026</v>
          </cell>
          <cell r="F2216" t="str">
            <v>全日制硕士</v>
          </cell>
          <cell r="G2216" t="str">
            <v>经济与管理学院</v>
          </cell>
          <cell r="H2216" t="str">
            <v>物流工程与管理</v>
          </cell>
          <cell r="I2216" t="str">
            <v>王超</v>
          </cell>
          <cell r="J2216" t="str">
            <v>170018</v>
          </cell>
          <cell r="K2216" t="str">
            <v>汉族</v>
          </cell>
          <cell r="L2216" t="str">
            <v>16622908052</v>
          </cell>
          <cell r="M2216" t="str">
            <v>全国统考</v>
          </cell>
          <cell r="N2216" t="str">
            <v>非定向</v>
          </cell>
          <cell r="O2216" t="str">
            <v>无专项计划</v>
          </cell>
        </row>
        <row r="2216">
          <cell r="R2216" t="str">
            <v>河南省</v>
          </cell>
          <cell r="S2216" t="str">
            <v>汇金广场一号楼一单元1201</v>
          </cell>
          <cell r="T2216" t="str">
            <v>应届本科毕业生</v>
          </cell>
        </row>
        <row r="2216">
          <cell r="V2216" t="str">
            <v>河南省其它其它</v>
          </cell>
          <cell r="W2216" t="str">
            <v>天津师范大学</v>
          </cell>
        </row>
        <row r="2216">
          <cell r="Z2216" t="str">
            <v/>
          </cell>
        </row>
        <row r="2217">
          <cell r="A2217" t="str">
            <v>2021223030</v>
          </cell>
          <cell r="B2217" t="str">
            <v>2021</v>
          </cell>
          <cell r="C2217" t="str">
            <v>张小倩</v>
          </cell>
          <cell r="D2217" t="str">
            <v>女</v>
          </cell>
          <cell r="E2217" t="str">
            <v>410328199811299668</v>
          </cell>
          <cell r="F2217" t="str">
            <v>全日制硕士</v>
          </cell>
          <cell r="G2217" t="str">
            <v>经济与管理学院</v>
          </cell>
          <cell r="H2217" t="str">
            <v>物流工程与管理</v>
          </cell>
          <cell r="I2217" t="str">
            <v>李武强</v>
          </cell>
          <cell r="J2217" t="str">
            <v>130061</v>
          </cell>
          <cell r="K2217" t="str">
            <v>汉族</v>
          </cell>
          <cell r="L2217" t="str">
            <v>13018837919</v>
          </cell>
          <cell r="M2217" t="str">
            <v>全国统考</v>
          </cell>
          <cell r="N2217" t="str">
            <v>非定向</v>
          </cell>
          <cell r="O2217" t="str">
            <v>无专项计划</v>
          </cell>
        </row>
        <row r="2217">
          <cell r="R2217" t="str">
            <v>河南省</v>
          </cell>
          <cell r="S2217" t="str">
            <v>赵村镇下陈宋村</v>
          </cell>
          <cell r="T2217" t="str">
            <v>应届本科毕业生</v>
          </cell>
        </row>
        <row r="2217">
          <cell r="V2217" t="str">
            <v>河南省其它其它</v>
          </cell>
          <cell r="W2217" t="str">
            <v>郑州航空工业管理学院</v>
          </cell>
        </row>
        <row r="2217">
          <cell r="Z2217" t="str">
            <v/>
          </cell>
        </row>
        <row r="2218">
          <cell r="A2218" t="str">
            <v>2021228104</v>
          </cell>
          <cell r="B2218" t="str">
            <v>2021</v>
          </cell>
          <cell r="C2218" t="str">
            <v>黄辂尉</v>
          </cell>
          <cell r="D2218" t="str">
            <v>男</v>
          </cell>
          <cell r="E2218" t="str">
            <v>370687199810053870</v>
          </cell>
          <cell r="F2218" t="str">
            <v>全日制硕士</v>
          </cell>
          <cell r="G2218" t="str">
            <v>建筑工程学院</v>
          </cell>
          <cell r="H2218" t="str">
            <v>市政工程（含给排水等）</v>
          </cell>
          <cell r="I2218" t="str">
            <v>赵晓红</v>
          </cell>
          <cell r="J2218" t="str">
            <v>110128</v>
          </cell>
          <cell r="K2218" t="str">
            <v>汉族</v>
          </cell>
          <cell r="L2218" t="str">
            <v>15691495030</v>
          </cell>
          <cell r="M2218" t="str">
            <v>全国统考</v>
          </cell>
          <cell r="N2218" t="str">
            <v>非定向</v>
          </cell>
          <cell r="O2218" t="str">
            <v>无专项计划</v>
          </cell>
        </row>
        <row r="2218">
          <cell r="R2218" t="str">
            <v>山东省</v>
          </cell>
          <cell r="S2218" t="str">
            <v>里店镇后店村鹏荣商店</v>
          </cell>
          <cell r="T2218" t="str">
            <v>应届本科毕业生</v>
          </cell>
        </row>
        <row r="2218">
          <cell r="V2218" t="str">
            <v>山东省其它其它</v>
          </cell>
          <cell r="W2218" t="str">
            <v>长安大学</v>
          </cell>
        </row>
        <row r="2218">
          <cell r="Z2218" t="str">
            <v/>
          </cell>
        </row>
        <row r="2219">
          <cell r="A2219" t="str">
            <v>2021228105</v>
          </cell>
          <cell r="B2219" t="str">
            <v>2021</v>
          </cell>
          <cell r="C2219" t="str">
            <v>赵红斌</v>
          </cell>
          <cell r="D2219" t="str">
            <v>男</v>
          </cell>
          <cell r="E2219" t="str">
            <v>612324199912018013</v>
          </cell>
          <cell r="F2219" t="str">
            <v>全日制硕士</v>
          </cell>
          <cell r="G2219" t="str">
            <v>建筑工程学院</v>
          </cell>
          <cell r="H2219" t="str">
            <v>市政工程（含给排水等）</v>
          </cell>
          <cell r="I2219" t="str">
            <v>王彤</v>
          </cell>
          <cell r="J2219" t="str">
            <v>004165</v>
          </cell>
          <cell r="K2219" t="str">
            <v>汉族</v>
          </cell>
          <cell r="L2219" t="str">
            <v>18191603857</v>
          </cell>
          <cell r="M2219" t="str">
            <v>推荐免试</v>
          </cell>
          <cell r="N2219" t="str">
            <v>非定向</v>
          </cell>
          <cell r="O2219" t="str">
            <v>无专项计划</v>
          </cell>
        </row>
        <row r="2219">
          <cell r="R2219" t="str">
            <v>陕西省</v>
          </cell>
          <cell r="S2219" t="str">
            <v>陕西省汉中市西乡县大河镇南坪村一组</v>
          </cell>
          <cell r="T2219" t="str">
            <v>应届本科毕业生</v>
          </cell>
        </row>
        <row r="2219">
          <cell r="V2219" t="str">
            <v>陕西省其它其它</v>
          </cell>
          <cell r="W2219" t="str">
            <v>长安大学</v>
          </cell>
        </row>
        <row r="2219">
          <cell r="Z2219" t="str">
            <v/>
          </cell>
        </row>
        <row r="2220">
          <cell r="A2220" t="str">
            <v>2021228106</v>
          </cell>
          <cell r="B2220" t="str">
            <v>2021</v>
          </cell>
          <cell r="C2220" t="str">
            <v>许德伦</v>
          </cell>
          <cell r="D2220" t="str">
            <v>男</v>
          </cell>
          <cell r="E2220" t="str">
            <v>120225199812164331</v>
          </cell>
          <cell r="F2220" t="str">
            <v>全日制硕士</v>
          </cell>
          <cell r="G2220" t="str">
            <v>建筑工程学院</v>
          </cell>
          <cell r="H2220" t="str">
            <v>市政工程（含给排水等）</v>
          </cell>
          <cell r="I2220" t="str">
            <v>王彤</v>
          </cell>
          <cell r="J2220" t="str">
            <v>004165</v>
          </cell>
          <cell r="K2220" t="str">
            <v>汉族</v>
          </cell>
          <cell r="L2220" t="str">
            <v>18902152755</v>
          </cell>
          <cell r="M2220" t="str">
            <v>推荐免试</v>
          </cell>
          <cell r="N2220" t="str">
            <v>非定向</v>
          </cell>
          <cell r="O2220" t="str">
            <v>无专项计划</v>
          </cell>
        </row>
        <row r="2220">
          <cell r="R2220" t="str">
            <v>天津市</v>
          </cell>
          <cell r="S2220" t="str">
            <v>上仓镇刘各庄村</v>
          </cell>
          <cell r="T2220" t="str">
            <v>应届本科毕业生</v>
          </cell>
        </row>
        <row r="2220">
          <cell r="V2220" t="str">
            <v>天津市其它其它</v>
          </cell>
          <cell r="W2220" t="str">
            <v>长安大学</v>
          </cell>
        </row>
        <row r="2220">
          <cell r="Z2220" t="str">
            <v/>
          </cell>
        </row>
        <row r="2221">
          <cell r="A2221" t="str">
            <v>2021228107</v>
          </cell>
          <cell r="B2221" t="str">
            <v>2021</v>
          </cell>
          <cell r="C2221" t="str">
            <v>张亮</v>
          </cell>
          <cell r="D2221" t="str">
            <v>男</v>
          </cell>
          <cell r="E2221" t="str">
            <v>360429199709230813</v>
          </cell>
          <cell r="F2221" t="str">
            <v>全日制硕士</v>
          </cell>
          <cell r="G2221" t="str">
            <v>建筑工程学院</v>
          </cell>
          <cell r="H2221" t="str">
            <v>土木水利</v>
          </cell>
          <cell r="I2221" t="str">
            <v>孟庆龙</v>
          </cell>
          <cell r="J2221" t="str">
            <v>100124</v>
          </cell>
          <cell r="K2221" t="str">
            <v>汉族</v>
          </cell>
          <cell r="L2221" t="str">
            <v>17691355217</v>
          </cell>
          <cell r="M2221" t="str">
            <v>全国统考</v>
          </cell>
          <cell r="N2221" t="str">
            <v>非定向</v>
          </cell>
          <cell r="O2221" t="str">
            <v>无专项计划</v>
          </cell>
        </row>
        <row r="2221">
          <cell r="R2221" t="str">
            <v>江西省</v>
          </cell>
          <cell r="S2221" t="str">
            <v>大垅乡</v>
          </cell>
          <cell r="T2221" t="str">
            <v>其他人员</v>
          </cell>
        </row>
        <row r="2221">
          <cell r="V2221" t="str">
            <v>江西省其它其它</v>
          </cell>
          <cell r="W2221" t="str">
            <v>长安大学</v>
          </cell>
        </row>
        <row r="2221">
          <cell r="Z2221" t="str">
            <v/>
          </cell>
        </row>
        <row r="2222">
          <cell r="A2222" t="str">
            <v>2021228109</v>
          </cell>
          <cell r="B2222" t="str">
            <v>2021</v>
          </cell>
          <cell r="C2222" t="str">
            <v>王泽榕</v>
          </cell>
          <cell r="D2222" t="str">
            <v>女</v>
          </cell>
          <cell r="E2222" t="str">
            <v>610402199811230301</v>
          </cell>
          <cell r="F2222" t="str">
            <v>全日制硕士</v>
          </cell>
          <cell r="G2222" t="str">
            <v>建筑工程学院</v>
          </cell>
          <cell r="H2222" t="str">
            <v>土木水利</v>
          </cell>
          <cell r="I2222" t="str">
            <v>隋学敏</v>
          </cell>
          <cell r="J2222" t="str">
            <v>007376</v>
          </cell>
          <cell r="K2222" t="str">
            <v>汉族</v>
          </cell>
          <cell r="L2222" t="str">
            <v>13092947632</v>
          </cell>
          <cell r="M2222" t="str">
            <v>全国统考</v>
          </cell>
          <cell r="N2222" t="str">
            <v>非定向</v>
          </cell>
          <cell r="O2222" t="str">
            <v>无专项计划</v>
          </cell>
        </row>
        <row r="2222">
          <cell r="R2222" t="str">
            <v>陕西省</v>
          </cell>
        </row>
        <row r="2222">
          <cell r="T2222" t="str">
            <v>其他人员</v>
          </cell>
        </row>
        <row r="2222">
          <cell r="V2222" t="str">
            <v>陕西省其它其它</v>
          </cell>
          <cell r="W2222" t="str">
            <v>西安科技大学</v>
          </cell>
        </row>
        <row r="2222">
          <cell r="Z2222" t="str">
            <v/>
          </cell>
        </row>
        <row r="2223">
          <cell r="A2223" t="str">
            <v>2021228110</v>
          </cell>
          <cell r="B2223" t="str">
            <v>2021</v>
          </cell>
          <cell r="C2223" t="str">
            <v>黄序昌</v>
          </cell>
          <cell r="D2223" t="str">
            <v>男</v>
          </cell>
          <cell r="E2223" t="str">
            <v>43102319991008751X</v>
          </cell>
          <cell r="F2223" t="str">
            <v>全日制硕士</v>
          </cell>
          <cell r="G2223" t="str">
            <v>建筑工程学院</v>
          </cell>
          <cell r="H2223" t="str">
            <v>土木水利</v>
          </cell>
          <cell r="I2223" t="str">
            <v>万蓉</v>
          </cell>
          <cell r="J2223" t="str">
            <v>007267</v>
          </cell>
          <cell r="K2223" t="str">
            <v>汉族</v>
          </cell>
          <cell r="L2223" t="str">
            <v>15274847056</v>
          </cell>
          <cell r="M2223" t="str">
            <v>全国统考</v>
          </cell>
          <cell r="N2223" t="str">
            <v>非定向</v>
          </cell>
          <cell r="O2223" t="str">
            <v>无专项计划</v>
          </cell>
        </row>
        <row r="2223">
          <cell r="R2223" t="str">
            <v>湖南省</v>
          </cell>
          <cell r="S2223" t="str">
            <v>请输入</v>
          </cell>
          <cell r="T2223" t="str">
            <v>应届本科毕业生</v>
          </cell>
        </row>
        <row r="2223">
          <cell r="V2223" t="str">
            <v>湖南省其它其它</v>
          </cell>
          <cell r="W2223" t="str">
            <v>长沙理工大学</v>
          </cell>
        </row>
        <row r="2223">
          <cell r="Z2223" t="str">
            <v/>
          </cell>
        </row>
        <row r="2224">
          <cell r="A2224" t="str">
            <v>2021228111</v>
          </cell>
          <cell r="B2224" t="str">
            <v>2021</v>
          </cell>
          <cell r="C2224" t="str">
            <v>李雪莉</v>
          </cell>
          <cell r="D2224" t="str">
            <v>女</v>
          </cell>
          <cell r="E2224" t="str">
            <v>500234199912145784</v>
          </cell>
          <cell r="F2224" t="str">
            <v>全日制硕士</v>
          </cell>
          <cell r="G2224" t="str">
            <v>建筑工程学院</v>
          </cell>
          <cell r="H2224" t="str">
            <v>土木水利</v>
          </cell>
          <cell r="I2224" t="str">
            <v>谷雅秀</v>
          </cell>
          <cell r="J2224" t="str">
            <v>007120</v>
          </cell>
          <cell r="K2224" t="str">
            <v>汉族</v>
          </cell>
          <cell r="L2224" t="str">
            <v>17347700176</v>
          </cell>
          <cell r="M2224" t="str">
            <v>全国统考</v>
          </cell>
          <cell r="N2224" t="str">
            <v>非定向</v>
          </cell>
          <cell r="O2224" t="str">
            <v>无专项计划</v>
          </cell>
        </row>
        <row r="2224">
          <cell r="R2224" t="str">
            <v>重庆市</v>
          </cell>
          <cell r="S2224" t="str">
            <v>南门镇天水村4组85号</v>
          </cell>
          <cell r="T2224" t="str">
            <v>应届本科毕业生</v>
          </cell>
        </row>
        <row r="2224">
          <cell r="V2224" t="str">
            <v>重庆市其它其它</v>
          </cell>
          <cell r="W2224" t="str">
            <v>重庆交通大学</v>
          </cell>
        </row>
        <row r="2224">
          <cell r="Z2224" t="str">
            <v/>
          </cell>
        </row>
        <row r="2225">
          <cell r="A2225" t="str">
            <v>2021228112</v>
          </cell>
          <cell r="B2225" t="str">
            <v>2021</v>
          </cell>
          <cell r="C2225" t="str">
            <v>王婷婷</v>
          </cell>
          <cell r="D2225" t="str">
            <v>女</v>
          </cell>
          <cell r="E2225" t="str">
            <v>412727199702216525</v>
          </cell>
          <cell r="F2225" t="str">
            <v>全日制硕士</v>
          </cell>
          <cell r="G2225" t="str">
            <v>建筑工程学院</v>
          </cell>
          <cell r="H2225" t="str">
            <v>土木水利</v>
          </cell>
          <cell r="I2225" t="str">
            <v>谷雅秀</v>
          </cell>
          <cell r="J2225" t="str">
            <v>007120</v>
          </cell>
          <cell r="K2225" t="str">
            <v>汉族</v>
          </cell>
          <cell r="L2225" t="str">
            <v>17365968884</v>
          </cell>
          <cell r="M2225" t="str">
            <v>全国统考</v>
          </cell>
          <cell r="N2225" t="str">
            <v>非定向</v>
          </cell>
          <cell r="O2225" t="str">
            <v>无专项计划</v>
          </cell>
        </row>
        <row r="2225">
          <cell r="R2225" t="str">
            <v>河南省</v>
          </cell>
          <cell r="S2225" t="str">
            <v>文昌街道建业森林半岛</v>
          </cell>
          <cell r="T2225" t="str">
            <v>应届本科毕业生</v>
          </cell>
        </row>
        <row r="2225">
          <cell r="V2225" t="str">
            <v>河南省其它其它</v>
          </cell>
          <cell r="W2225" t="str">
            <v>河南工程学院</v>
          </cell>
        </row>
        <row r="2225">
          <cell r="Z2225" t="str">
            <v/>
          </cell>
        </row>
        <row r="2226">
          <cell r="A2226" t="str">
            <v>2021126084</v>
          </cell>
          <cell r="B2226" t="str">
            <v>2021</v>
          </cell>
          <cell r="C2226" t="str">
            <v>荣誉</v>
          </cell>
          <cell r="D2226" t="str">
            <v>男</v>
          </cell>
          <cell r="E2226" t="str">
            <v>130828199910072717</v>
          </cell>
          <cell r="F2226" t="str">
            <v>全日制硕士</v>
          </cell>
          <cell r="G2226" t="str">
            <v>地质工程与测绘学院</v>
          </cell>
          <cell r="H2226" t="str">
            <v>地质资源与地质工程</v>
          </cell>
          <cell r="I2226" t="str">
            <v>倪万魁</v>
          </cell>
          <cell r="J2226" t="str">
            <v>003555</v>
          </cell>
          <cell r="K2226" t="str">
            <v>满族</v>
          </cell>
          <cell r="L2226" t="str">
            <v>18715919318</v>
          </cell>
          <cell r="M2226" t="str">
            <v>全国统考</v>
          </cell>
          <cell r="N2226" t="str">
            <v>非定向</v>
          </cell>
          <cell r="O2226" t="str">
            <v>无专项计划</v>
          </cell>
        </row>
        <row r="2226">
          <cell r="R2226" t="str">
            <v>河北省</v>
          </cell>
        </row>
        <row r="2226">
          <cell r="T2226" t="str">
            <v>应届本科毕业生</v>
          </cell>
        </row>
        <row r="2226">
          <cell r="V2226" t="str">
            <v>河北省其它其它</v>
          </cell>
          <cell r="W2226" t="str">
            <v>长安大学</v>
          </cell>
        </row>
        <row r="2226">
          <cell r="Z2226" t="str">
            <v/>
          </cell>
        </row>
        <row r="2227">
          <cell r="A2227" t="str">
            <v>2021128078</v>
          </cell>
          <cell r="B2227" t="str">
            <v>2021</v>
          </cell>
          <cell r="C2227" t="str">
            <v>上官博韬</v>
          </cell>
          <cell r="D2227" t="str">
            <v>男</v>
          </cell>
          <cell r="E2227" t="str">
            <v>411221200001261015</v>
          </cell>
          <cell r="F2227" t="str">
            <v>全日制硕士</v>
          </cell>
          <cell r="G2227" t="str">
            <v>建筑工程学院</v>
          </cell>
          <cell r="H2227" t="str">
            <v>土木工程</v>
          </cell>
          <cell r="I2227" t="str">
            <v>秦晋一</v>
          </cell>
          <cell r="J2227" t="str">
            <v>150142</v>
          </cell>
          <cell r="K2227" t="str">
            <v>汉族</v>
          </cell>
          <cell r="L2227" t="str">
            <v>15991623586</v>
          </cell>
          <cell r="M2227" t="str">
            <v>全国统考</v>
          </cell>
          <cell r="N2227" t="str">
            <v>非定向</v>
          </cell>
          <cell r="O2227" t="str">
            <v>无专项计划</v>
          </cell>
        </row>
        <row r="2227">
          <cell r="R2227" t="str">
            <v>河南省</v>
          </cell>
          <cell r="S2227" t="str">
            <v>河南省三门峡市渑池县仰韶镇阳光村一组127号</v>
          </cell>
          <cell r="T2227" t="str">
            <v>应届本科毕业生</v>
          </cell>
        </row>
        <row r="2227">
          <cell r="V2227" t="str">
            <v>河南省其它其它</v>
          </cell>
          <cell r="W2227" t="str">
            <v>长安大学</v>
          </cell>
        </row>
        <row r="2227">
          <cell r="Z2227" t="str">
            <v/>
          </cell>
        </row>
        <row r="2228">
          <cell r="A2228" t="str">
            <v>2021128079</v>
          </cell>
          <cell r="B2228" t="str">
            <v>2021</v>
          </cell>
          <cell r="C2228" t="str">
            <v>田欣媛</v>
          </cell>
          <cell r="D2228" t="str">
            <v>女</v>
          </cell>
          <cell r="E2228" t="str">
            <v>612524199911270023</v>
          </cell>
          <cell r="F2228" t="str">
            <v>全日制硕士</v>
          </cell>
          <cell r="G2228" t="str">
            <v>建筑工程学院</v>
          </cell>
          <cell r="H2228" t="str">
            <v>土木工程</v>
          </cell>
          <cell r="I2228" t="str">
            <v>杨利伟</v>
          </cell>
          <cell r="J2228" t="str">
            <v>006364</v>
          </cell>
          <cell r="K2228" t="str">
            <v>汉族</v>
          </cell>
          <cell r="L2228" t="str">
            <v>15802962026</v>
          </cell>
          <cell r="M2228" t="str">
            <v>推荐免试</v>
          </cell>
          <cell r="N2228" t="str">
            <v>非定向</v>
          </cell>
          <cell r="O2228" t="str">
            <v>无专项计划</v>
          </cell>
        </row>
        <row r="2228">
          <cell r="R2228" t="str">
            <v>陕西省</v>
          </cell>
          <cell r="S2228" t="str">
            <v>城关镇古城佳府7 2201</v>
          </cell>
          <cell r="T2228" t="str">
            <v>应届本科毕业生</v>
          </cell>
        </row>
        <row r="2228">
          <cell r="V2228" t="str">
            <v>陕西省其它其它</v>
          </cell>
          <cell r="W2228" t="str">
            <v>长安大学</v>
          </cell>
        </row>
        <row r="2228">
          <cell r="Z2228" t="str">
            <v/>
          </cell>
        </row>
        <row r="2229">
          <cell r="A2229">
            <v>2021128080</v>
          </cell>
          <cell r="B2229" t="str">
            <v>2021</v>
          </cell>
          <cell r="C2229" t="str">
            <v>高天翼</v>
          </cell>
          <cell r="D2229" t="str">
            <v>男</v>
          </cell>
          <cell r="E2229" t="str">
            <v>410105199806060139</v>
          </cell>
          <cell r="F2229" t="str">
            <v>全日制硕士</v>
          </cell>
          <cell r="G2229" t="str">
            <v>建筑工程学院</v>
          </cell>
          <cell r="H2229" t="str">
            <v>土木工程</v>
          </cell>
          <cell r="I2229" t="str">
            <v>孟庆龙</v>
          </cell>
          <cell r="J2229" t="str">
            <v>100124</v>
          </cell>
          <cell r="K2229" t="str">
            <v>汉族</v>
          </cell>
          <cell r="L2229" t="str">
            <v>18539577167</v>
          </cell>
          <cell r="M2229" t="str">
            <v>全国统考</v>
          </cell>
          <cell r="N2229" t="str">
            <v>非定向</v>
          </cell>
          <cell r="O2229" t="str">
            <v>无专项计划</v>
          </cell>
        </row>
        <row r="2229">
          <cell r="R2229" t="str">
            <v>河南省</v>
          </cell>
          <cell r="S2229" t="str">
            <v>丰庆路63号</v>
          </cell>
          <cell r="T2229" t="str">
            <v>其他人员</v>
          </cell>
        </row>
        <row r="2229">
          <cell r="V2229" t="str">
            <v>河南省其它其它</v>
          </cell>
          <cell r="W2229" t="str">
            <v>吉林建筑大学</v>
          </cell>
        </row>
        <row r="2229">
          <cell r="Z2229" t="str">
            <v/>
          </cell>
        </row>
        <row r="2230">
          <cell r="A2230" t="str">
            <v>2021128081</v>
          </cell>
          <cell r="B2230" t="str">
            <v>2021</v>
          </cell>
          <cell r="C2230" t="str">
            <v>刘恒均</v>
          </cell>
          <cell r="D2230" t="str">
            <v>男</v>
          </cell>
          <cell r="E2230" t="str">
            <v>412723199802040031</v>
          </cell>
          <cell r="F2230" t="str">
            <v>全日制硕士</v>
          </cell>
          <cell r="G2230" t="str">
            <v>建筑工程学院</v>
          </cell>
          <cell r="H2230" t="str">
            <v>土木工程</v>
          </cell>
          <cell r="I2230" t="str">
            <v>万蓉</v>
          </cell>
          <cell r="J2230" t="str">
            <v>007267</v>
          </cell>
          <cell r="K2230" t="str">
            <v>汉族</v>
          </cell>
          <cell r="L2230" t="str">
            <v>13700235166</v>
          </cell>
          <cell r="M2230" t="str">
            <v>全国统考</v>
          </cell>
          <cell r="N2230" t="str">
            <v>非定向</v>
          </cell>
          <cell r="O2230" t="str">
            <v>无专项计划</v>
          </cell>
        </row>
        <row r="2230">
          <cell r="R2230" t="str">
            <v>陕西省</v>
          </cell>
          <cell r="S2230" t="str">
            <v>西安市未央区华远君城</v>
          </cell>
          <cell r="T2230" t="str">
            <v>其他人员</v>
          </cell>
        </row>
        <row r="2230">
          <cell r="V2230" t="str">
            <v>陕西省其它其它</v>
          </cell>
          <cell r="W2230" t="str">
            <v>长安大学</v>
          </cell>
        </row>
        <row r="2230">
          <cell r="Z2230" t="str">
            <v/>
          </cell>
        </row>
        <row r="2231">
          <cell r="A2231" t="str">
            <v>2021128082</v>
          </cell>
          <cell r="B2231" t="str">
            <v>2021</v>
          </cell>
          <cell r="C2231" t="str">
            <v>李帅鹏</v>
          </cell>
          <cell r="D2231" t="str">
            <v>男</v>
          </cell>
          <cell r="E2231" t="str">
            <v>411402199906122016</v>
          </cell>
          <cell r="F2231" t="str">
            <v>全日制硕士</v>
          </cell>
          <cell r="G2231" t="str">
            <v>建筑工程学院</v>
          </cell>
          <cell r="H2231" t="str">
            <v>土木工程</v>
          </cell>
          <cell r="I2231" t="str">
            <v>谷雅秀</v>
          </cell>
          <cell r="J2231" t="str">
            <v>007120</v>
          </cell>
          <cell r="K2231" t="str">
            <v>汉族</v>
          </cell>
          <cell r="L2231" t="str">
            <v>17516783093</v>
          </cell>
          <cell r="M2231" t="str">
            <v>全国统考</v>
          </cell>
          <cell r="N2231" t="str">
            <v>非定向</v>
          </cell>
          <cell r="O2231" t="str">
            <v>无专项计划</v>
          </cell>
        </row>
        <row r="2231">
          <cell r="R2231" t="str">
            <v>河南省</v>
          </cell>
          <cell r="S2231" t="str">
            <v>城关镇黄池路711号</v>
          </cell>
          <cell r="T2231" t="str">
            <v>应届本科毕业生</v>
          </cell>
        </row>
        <row r="2231">
          <cell r="V2231" t="str">
            <v>河南省其它其它</v>
          </cell>
          <cell r="W2231" t="str">
            <v>郑州轻工业学院</v>
          </cell>
        </row>
        <row r="2231">
          <cell r="Z2231" t="str">
            <v/>
          </cell>
        </row>
        <row r="2232">
          <cell r="A2232" t="str">
            <v>2021224111</v>
          </cell>
          <cell r="B2232" t="str">
            <v>2021</v>
          </cell>
          <cell r="C2232" t="str">
            <v>万里龙</v>
          </cell>
          <cell r="D2232" t="str">
            <v>男</v>
          </cell>
          <cell r="E2232" t="str">
            <v>411402199805284518</v>
          </cell>
          <cell r="F2232" t="str">
            <v>全日制硕士</v>
          </cell>
          <cell r="G2232" t="str">
            <v>信息工程学院</v>
          </cell>
          <cell r="H2232" t="str">
            <v>交通运输</v>
          </cell>
          <cell r="I2232" t="str">
            <v>王卫星</v>
          </cell>
          <cell r="J2232" t="str">
            <v>101040</v>
          </cell>
          <cell r="K2232" t="str">
            <v>汉族</v>
          </cell>
          <cell r="L2232" t="str">
            <v>18838916973</v>
          </cell>
          <cell r="M2232" t="str">
            <v>全国统考</v>
          </cell>
          <cell r="N2232" t="str">
            <v>非定向</v>
          </cell>
          <cell r="O2232" t="str">
            <v>无专项计划</v>
          </cell>
        </row>
        <row r="2232">
          <cell r="R2232" t="str">
            <v>河南省</v>
          </cell>
          <cell r="S2232" t="str">
            <v>长江西路阳光绿城一号楼601</v>
          </cell>
          <cell r="T2232" t="str">
            <v>其他人员</v>
          </cell>
        </row>
        <row r="2232">
          <cell r="V2232" t="str">
            <v>河南省其它其它</v>
          </cell>
          <cell r="W2232" t="str">
            <v>河南工业大学</v>
          </cell>
        </row>
        <row r="2232">
          <cell r="Z2232" t="str">
            <v/>
          </cell>
        </row>
        <row r="2233">
          <cell r="A2233" t="str">
            <v>2021224112</v>
          </cell>
          <cell r="B2233" t="str">
            <v>2021</v>
          </cell>
          <cell r="C2233" t="str">
            <v>高攀</v>
          </cell>
          <cell r="D2233" t="str">
            <v>男</v>
          </cell>
          <cell r="E2233" t="str">
            <v>412822199606275297</v>
          </cell>
          <cell r="F2233" t="str">
            <v>全日制硕士</v>
          </cell>
          <cell r="G2233" t="str">
            <v>信息工程学院</v>
          </cell>
          <cell r="H2233" t="str">
            <v>交通运输</v>
          </cell>
          <cell r="I2233" t="str">
            <v>柳有权</v>
          </cell>
          <cell r="J2233" t="str">
            <v>007212</v>
          </cell>
          <cell r="K2233" t="str">
            <v>汉族</v>
          </cell>
          <cell r="L2233" t="str">
            <v>15364815297</v>
          </cell>
          <cell r="M2233" t="str">
            <v>全国统考</v>
          </cell>
          <cell r="N2233" t="str">
            <v>非定向</v>
          </cell>
          <cell r="O2233" t="str">
            <v>无专项计划</v>
          </cell>
        </row>
        <row r="2233">
          <cell r="R2233" t="str">
            <v>河南省</v>
          </cell>
          <cell r="S2233" t="str">
            <v>河南省驻马店市泌阳县老林村委东堰</v>
          </cell>
          <cell r="T2233" t="str">
            <v>其他人员</v>
          </cell>
        </row>
        <row r="2233">
          <cell r="V2233" t="str">
            <v>河南省其它其它</v>
          </cell>
          <cell r="W2233" t="str">
            <v>太原工业学院</v>
          </cell>
        </row>
        <row r="2233">
          <cell r="Z2233" t="str">
            <v/>
          </cell>
        </row>
        <row r="2234">
          <cell r="A2234" t="str">
            <v>2021224113</v>
          </cell>
          <cell r="B2234" t="str">
            <v>2021</v>
          </cell>
          <cell r="C2234" t="str">
            <v>齐祥</v>
          </cell>
          <cell r="D2234" t="str">
            <v>男</v>
          </cell>
          <cell r="E2234" t="str">
            <v>610423199809292417</v>
          </cell>
          <cell r="F2234" t="str">
            <v>全日制硕士</v>
          </cell>
          <cell r="G2234" t="str">
            <v>信息工程学院</v>
          </cell>
          <cell r="H2234" t="str">
            <v>交通运输</v>
          </cell>
          <cell r="I2234" t="str">
            <v>康军</v>
          </cell>
          <cell r="J2234" t="str">
            <v>007282</v>
          </cell>
          <cell r="K2234" t="str">
            <v>汉族</v>
          </cell>
          <cell r="L2234" t="str">
            <v>15291808211</v>
          </cell>
          <cell r="M2234" t="str">
            <v>全国统考</v>
          </cell>
          <cell r="N2234" t="str">
            <v>非定向</v>
          </cell>
          <cell r="O2234" t="str">
            <v>无专项计划</v>
          </cell>
        </row>
        <row r="2234">
          <cell r="R2234" t="str">
            <v>陕西省</v>
          </cell>
        </row>
        <row r="2234">
          <cell r="T2234" t="str">
            <v>应届本科毕业生</v>
          </cell>
        </row>
        <row r="2234">
          <cell r="V2234" t="str">
            <v>陕西省其它其它</v>
          </cell>
          <cell r="W2234" t="str">
            <v>长安大学</v>
          </cell>
        </row>
        <row r="2234">
          <cell r="Z2234" t="str">
            <v/>
          </cell>
        </row>
        <row r="2235">
          <cell r="A2235" t="str">
            <v>2021224114</v>
          </cell>
          <cell r="B2235" t="str">
            <v>2021</v>
          </cell>
          <cell r="C2235" t="str">
            <v>乔昕儿</v>
          </cell>
          <cell r="D2235" t="str">
            <v>女</v>
          </cell>
          <cell r="E2235" t="str">
            <v>610502199906141227</v>
          </cell>
          <cell r="F2235" t="str">
            <v>全日制硕士</v>
          </cell>
          <cell r="G2235" t="str">
            <v>信息工程学院</v>
          </cell>
          <cell r="H2235" t="str">
            <v>交通运输</v>
          </cell>
          <cell r="I2235" t="str">
            <v>徐志刚</v>
          </cell>
          <cell r="J2235" t="str">
            <v>006879</v>
          </cell>
          <cell r="K2235" t="str">
            <v>汉族</v>
          </cell>
          <cell r="L2235" t="str">
            <v>18844150042</v>
          </cell>
          <cell r="M2235" t="str">
            <v>全国统考</v>
          </cell>
          <cell r="N2235" t="str">
            <v>非定向</v>
          </cell>
          <cell r="O2235" t="str">
            <v>无专项计划</v>
          </cell>
        </row>
        <row r="2235">
          <cell r="R2235" t="str">
            <v>陕西省</v>
          </cell>
        </row>
        <row r="2235">
          <cell r="T2235" t="str">
            <v>应届本科毕业生</v>
          </cell>
        </row>
        <row r="2235">
          <cell r="V2235" t="str">
            <v>陕西省其它其它</v>
          </cell>
          <cell r="W2235" t="str">
            <v>长春理工大学</v>
          </cell>
        </row>
        <row r="2235">
          <cell r="Z2235" t="str">
            <v/>
          </cell>
        </row>
        <row r="2236">
          <cell r="A2236" t="str">
            <v>2021126067</v>
          </cell>
          <cell r="B2236" t="str">
            <v>2021</v>
          </cell>
          <cell r="C2236" t="str">
            <v>李凤梅</v>
          </cell>
          <cell r="D2236" t="str">
            <v>女</v>
          </cell>
          <cell r="E2236" t="str">
            <v>44088219970208698X</v>
          </cell>
          <cell r="F2236" t="str">
            <v>全日制硕士</v>
          </cell>
          <cell r="G2236" t="str">
            <v>地质工程与测绘学院</v>
          </cell>
          <cell r="H2236" t="str">
            <v>测绘科学与技术</v>
          </cell>
          <cell r="I2236" t="str">
            <v>孟妮娜</v>
          </cell>
          <cell r="J2236" t="str">
            <v>006779</v>
          </cell>
          <cell r="K2236" t="str">
            <v>汉族</v>
          </cell>
          <cell r="L2236" t="str">
            <v>15811719056</v>
          </cell>
          <cell r="M2236" t="str">
            <v>推荐免试</v>
          </cell>
          <cell r="N2236" t="str">
            <v>非定向</v>
          </cell>
          <cell r="O2236" t="str">
            <v>无专项计划</v>
          </cell>
        </row>
        <row r="2236">
          <cell r="R2236" t="str">
            <v>广东省</v>
          </cell>
        </row>
        <row r="2236">
          <cell r="T2236" t="str">
            <v>应届本科毕业生</v>
          </cell>
        </row>
        <row r="2236">
          <cell r="V2236" t="str">
            <v>广东省其它其它</v>
          </cell>
          <cell r="W2236" t="str">
            <v>长安大学</v>
          </cell>
        </row>
        <row r="2236">
          <cell r="Z2236" t="str">
            <v/>
          </cell>
        </row>
        <row r="2237">
          <cell r="A2237" t="str">
            <v>2021126068</v>
          </cell>
          <cell r="B2237" t="str">
            <v>2021</v>
          </cell>
          <cell r="C2237" t="str">
            <v>冯晓松</v>
          </cell>
          <cell r="D2237" t="str">
            <v>男</v>
          </cell>
          <cell r="E2237" t="str">
            <v>130528199906014817</v>
          </cell>
          <cell r="F2237" t="str">
            <v>全日制硕士</v>
          </cell>
          <cell r="G2237" t="str">
            <v>地质工程与测绘学院</v>
          </cell>
          <cell r="H2237" t="str">
            <v>测绘科学与技术</v>
          </cell>
          <cell r="I2237" t="str">
            <v>路中</v>
          </cell>
          <cell r="J2237" t="str">
            <v>220226</v>
          </cell>
          <cell r="K2237" t="str">
            <v>汉族</v>
          </cell>
          <cell r="L2237" t="str">
            <v>13473494393</v>
          </cell>
          <cell r="M2237" t="str">
            <v>全国统考</v>
          </cell>
          <cell r="N2237" t="str">
            <v>非定向</v>
          </cell>
          <cell r="O2237" t="str">
            <v>无专项计划</v>
          </cell>
        </row>
        <row r="2237">
          <cell r="R2237" t="str">
            <v>河北省</v>
          </cell>
        </row>
        <row r="2237">
          <cell r="T2237" t="str">
            <v>应届本科毕业生</v>
          </cell>
        </row>
        <row r="2237">
          <cell r="V2237" t="str">
            <v>河北省其它其它</v>
          </cell>
          <cell r="W2237" t="str">
            <v>河北工程大学</v>
          </cell>
        </row>
        <row r="2237">
          <cell r="Z2237" t="str">
            <v/>
          </cell>
        </row>
        <row r="2238">
          <cell r="A2238" t="str">
            <v>2021126069</v>
          </cell>
          <cell r="B2238" t="str">
            <v>2021</v>
          </cell>
          <cell r="C2238" t="str">
            <v>王尚</v>
          </cell>
          <cell r="D2238" t="str">
            <v>男</v>
          </cell>
          <cell r="E2238" t="str">
            <v>130183199910071411</v>
          </cell>
          <cell r="F2238" t="str">
            <v>全日制硕士</v>
          </cell>
          <cell r="G2238" t="str">
            <v>地质工程与测绘学院</v>
          </cell>
          <cell r="H2238" t="str">
            <v>地质资源与地质工程</v>
          </cell>
          <cell r="I2238" t="str">
            <v>张继锋</v>
          </cell>
          <cell r="J2238" t="str">
            <v>007259</v>
          </cell>
          <cell r="K2238" t="str">
            <v>汉族</v>
          </cell>
          <cell r="L2238" t="str">
            <v>15803319042</v>
          </cell>
          <cell r="M2238" t="str">
            <v>全国统考</v>
          </cell>
          <cell r="N2238" t="str">
            <v>非定向</v>
          </cell>
          <cell r="O2238" t="str">
            <v>无专项计划</v>
          </cell>
        </row>
        <row r="2238">
          <cell r="R2238" t="str">
            <v>河北省</v>
          </cell>
        </row>
        <row r="2238">
          <cell r="T2238" t="str">
            <v>应届本科毕业生</v>
          </cell>
        </row>
        <row r="2238">
          <cell r="V2238" t="str">
            <v>河北省其它其它</v>
          </cell>
          <cell r="W2238" t="str">
            <v>长安大学</v>
          </cell>
        </row>
        <row r="2238">
          <cell r="Z2238" t="str">
            <v/>
          </cell>
        </row>
        <row r="2239">
          <cell r="A2239" t="str">
            <v>2021126071</v>
          </cell>
          <cell r="B2239" t="str">
            <v>2021</v>
          </cell>
          <cell r="C2239" t="str">
            <v>李嘉豪</v>
          </cell>
          <cell r="D2239" t="str">
            <v>男</v>
          </cell>
          <cell r="E2239" t="str">
            <v>430822199704070035</v>
          </cell>
          <cell r="F2239" t="str">
            <v>全日制硕士</v>
          </cell>
          <cell r="G2239" t="str">
            <v>地质工程与测绘学院</v>
          </cell>
          <cell r="H2239" t="str">
            <v>地质资源与地质工程</v>
          </cell>
          <cell r="I2239" t="str">
            <v>李貅</v>
          </cell>
          <cell r="J2239" t="str">
            <v>003472</v>
          </cell>
          <cell r="K2239" t="str">
            <v>白族</v>
          </cell>
          <cell r="L2239" t="str">
            <v>13201871007</v>
          </cell>
          <cell r="M2239" t="str">
            <v>全国统考</v>
          </cell>
          <cell r="N2239" t="str">
            <v>非定向</v>
          </cell>
          <cell r="O2239" t="str">
            <v>无专项计划</v>
          </cell>
        </row>
        <row r="2239">
          <cell r="R2239" t="str">
            <v>湖南省</v>
          </cell>
        </row>
        <row r="2239">
          <cell r="T2239" t="str">
            <v>其他人员</v>
          </cell>
        </row>
        <row r="2239">
          <cell r="V2239" t="str">
            <v>湖南省其它其它</v>
          </cell>
          <cell r="W2239" t="str">
            <v>长安大学</v>
          </cell>
        </row>
        <row r="2239">
          <cell r="Z2239" t="str">
            <v/>
          </cell>
        </row>
        <row r="2240">
          <cell r="A2240" t="str">
            <v>2021126073</v>
          </cell>
          <cell r="B2240" t="str">
            <v>2021</v>
          </cell>
          <cell r="C2240" t="str">
            <v>黄元迪</v>
          </cell>
          <cell r="D2240" t="str">
            <v>男</v>
          </cell>
          <cell r="E2240" t="str">
            <v>522728199701100012</v>
          </cell>
          <cell r="F2240" t="str">
            <v>全日制硕士</v>
          </cell>
          <cell r="G2240" t="str">
            <v>地质工程与测绘学院</v>
          </cell>
          <cell r="H2240" t="str">
            <v>地质资源与地质工程</v>
          </cell>
          <cell r="I2240" t="str">
            <v>戚志鹏</v>
          </cell>
          <cell r="J2240" t="str">
            <v>120018</v>
          </cell>
          <cell r="K2240" t="str">
            <v>布依族</v>
          </cell>
          <cell r="L2240" t="str">
            <v>18375050734</v>
          </cell>
          <cell r="M2240" t="str">
            <v>全国统考</v>
          </cell>
          <cell r="N2240" t="str">
            <v>非定向</v>
          </cell>
          <cell r="O2240" t="str">
            <v>无专项计划</v>
          </cell>
        </row>
        <row r="2240">
          <cell r="R2240" t="str">
            <v>贵州省</v>
          </cell>
        </row>
        <row r="2240">
          <cell r="T2240" t="str">
            <v>应届本科毕业生</v>
          </cell>
        </row>
        <row r="2240">
          <cell r="V2240" t="str">
            <v>贵州省其它其它</v>
          </cell>
          <cell r="W2240" t="str">
            <v>长安大学</v>
          </cell>
        </row>
        <row r="2240">
          <cell r="Z2240" t="str">
            <v/>
          </cell>
        </row>
        <row r="2241">
          <cell r="A2241" t="str">
            <v>2021226083</v>
          </cell>
          <cell r="B2241" t="str">
            <v>2021</v>
          </cell>
          <cell r="C2241" t="str">
            <v>胡斌</v>
          </cell>
          <cell r="D2241" t="str">
            <v>男</v>
          </cell>
          <cell r="E2241" t="str">
            <v>320121199905304512</v>
          </cell>
          <cell r="F2241" t="str">
            <v>全日制硕士</v>
          </cell>
          <cell r="G2241" t="str">
            <v>地质工程与测绘学院</v>
          </cell>
          <cell r="H2241" t="str">
            <v>地质工程</v>
          </cell>
          <cell r="I2241" t="str">
            <v>邓亚虹</v>
          </cell>
          <cell r="J2241" t="str">
            <v>007087</v>
          </cell>
          <cell r="K2241" t="str">
            <v>汉族</v>
          </cell>
          <cell r="L2241" t="str">
            <v>15051854254</v>
          </cell>
          <cell r="M2241" t="str">
            <v>全国统考</v>
          </cell>
          <cell r="N2241" t="str">
            <v>非定向</v>
          </cell>
          <cell r="O2241" t="str">
            <v>无专项计划</v>
          </cell>
        </row>
        <row r="2241">
          <cell r="R2241" t="str">
            <v>江苏省</v>
          </cell>
        </row>
        <row r="2241">
          <cell r="T2241" t="str">
            <v>应届本科毕业生</v>
          </cell>
        </row>
        <row r="2241">
          <cell r="V2241" t="str">
            <v>江苏省其它其它</v>
          </cell>
        </row>
        <row r="2241">
          <cell r="Z2241" t="str">
            <v/>
          </cell>
        </row>
        <row r="2242">
          <cell r="A2242" t="str">
            <v>2021226084</v>
          </cell>
          <cell r="B2242" t="str">
            <v>2021</v>
          </cell>
          <cell r="C2242" t="str">
            <v>李金明</v>
          </cell>
          <cell r="D2242" t="str">
            <v>男</v>
          </cell>
          <cell r="E2242" t="str">
            <v>412821199812234916</v>
          </cell>
          <cell r="F2242" t="str">
            <v>全日制硕士</v>
          </cell>
          <cell r="G2242" t="str">
            <v>地质工程与测绘学院</v>
          </cell>
          <cell r="H2242" t="str">
            <v>地质工程</v>
          </cell>
          <cell r="I2242" t="str">
            <v>李萍</v>
          </cell>
          <cell r="J2242" t="str">
            <v>005325</v>
          </cell>
          <cell r="K2242" t="str">
            <v>汉族</v>
          </cell>
          <cell r="L2242" t="str">
            <v>17839671058</v>
          </cell>
          <cell r="M2242" t="str">
            <v>全国统考</v>
          </cell>
          <cell r="N2242" t="str">
            <v>非定向</v>
          </cell>
          <cell r="O2242" t="str">
            <v>无专项计划</v>
          </cell>
        </row>
        <row r="2242">
          <cell r="R2242" t="str">
            <v>河南省</v>
          </cell>
          <cell r="S2242" t="str">
            <v>李新店镇武棚村寇庄</v>
          </cell>
          <cell r="T2242" t="str">
            <v>应届本科毕业生</v>
          </cell>
        </row>
        <row r="2242">
          <cell r="V2242" t="str">
            <v>河南省其它其它</v>
          </cell>
          <cell r="W2242" t="str">
            <v>重庆交通大学</v>
          </cell>
        </row>
        <row r="2242">
          <cell r="Z2242" t="str">
            <v/>
          </cell>
        </row>
        <row r="2243">
          <cell r="A2243" t="str">
            <v>2021226085</v>
          </cell>
          <cell r="B2243" t="str">
            <v>2021</v>
          </cell>
          <cell r="C2243" t="str">
            <v>王梦奎</v>
          </cell>
          <cell r="D2243" t="str">
            <v>男</v>
          </cell>
          <cell r="E2243" t="str">
            <v>411424199707216616</v>
          </cell>
          <cell r="F2243" t="str">
            <v>全日制硕士</v>
          </cell>
          <cell r="G2243" t="str">
            <v>地质工程与测绘学院</v>
          </cell>
          <cell r="H2243" t="str">
            <v>地质工程</v>
          </cell>
          <cell r="I2243" t="str">
            <v>朱兴华</v>
          </cell>
          <cell r="J2243" t="str">
            <v>130123</v>
          </cell>
          <cell r="K2243" t="str">
            <v>汉族</v>
          </cell>
          <cell r="L2243" t="str">
            <v>15236897007</v>
          </cell>
          <cell r="M2243" t="str">
            <v>全国统考</v>
          </cell>
          <cell r="N2243" t="str">
            <v>非定向</v>
          </cell>
          <cell r="O2243" t="str">
            <v>无专项计划</v>
          </cell>
        </row>
        <row r="2243">
          <cell r="R2243" t="str">
            <v>河南省</v>
          </cell>
        </row>
        <row r="2243">
          <cell r="T2243" t="str">
            <v>其他人员</v>
          </cell>
        </row>
        <row r="2243">
          <cell r="V2243" t="str">
            <v>河南省其它其它</v>
          </cell>
          <cell r="W2243" t="str">
            <v>华北水利水电大学</v>
          </cell>
        </row>
        <row r="2243">
          <cell r="Z2243" t="str">
            <v/>
          </cell>
        </row>
        <row r="2244">
          <cell r="A2244" t="str">
            <v>2021223031</v>
          </cell>
          <cell r="B2244" t="str">
            <v>2021</v>
          </cell>
          <cell r="C2244" t="str">
            <v>万晶晶</v>
          </cell>
          <cell r="D2244" t="str">
            <v>女</v>
          </cell>
          <cell r="E2244" t="str">
            <v>430724199911180824</v>
          </cell>
          <cell r="F2244" t="str">
            <v>全日制硕士</v>
          </cell>
          <cell r="G2244" t="str">
            <v>经济与管理学院</v>
          </cell>
          <cell r="H2244" t="str">
            <v>物流工程与管理</v>
          </cell>
          <cell r="I2244" t="str">
            <v>刘德智</v>
          </cell>
          <cell r="J2244" t="str">
            <v>007110</v>
          </cell>
          <cell r="K2244" t="str">
            <v>汉族</v>
          </cell>
          <cell r="L2244" t="str">
            <v>13088969948</v>
          </cell>
          <cell r="M2244" t="str">
            <v>全国统考</v>
          </cell>
          <cell r="N2244" t="str">
            <v>非定向</v>
          </cell>
          <cell r="O2244" t="str">
            <v>无专项计划</v>
          </cell>
        </row>
        <row r="2244">
          <cell r="R2244" t="str">
            <v>湖南省</v>
          </cell>
          <cell r="S2244" t="str">
            <v>刻木山乡黄鳌村万八组</v>
          </cell>
          <cell r="T2244" t="str">
            <v>其他人员</v>
          </cell>
        </row>
        <row r="2244">
          <cell r="V2244" t="str">
            <v>湖南省其它其它</v>
          </cell>
          <cell r="W2244" t="str">
            <v>长安大学</v>
          </cell>
        </row>
        <row r="2244">
          <cell r="Z2244" t="str">
            <v/>
          </cell>
        </row>
        <row r="2245">
          <cell r="A2245" t="str">
            <v>2021223032</v>
          </cell>
          <cell r="B2245" t="str">
            <v>2021</v>
          </cell>
          <cell r="C2245" t="str">
            <v>赵凯茜</v>
          </cell>
          <cell r="D2245" t="str">
            <v>女</v>
          </cell>
          <cell r="E2245" t="str">
            <v>142701199810054827</v>
          </cell>
          <cell r="F2245" t="str">
            <v>全日制硕士</v>
          </cell>
          <cell r="G2245" t="str">
            <v>经济与管理学院</v>
          </cell>
          <cell r="H2245" t="str">
            <v>物流工程与管理</v>
          </cell>
          <cell r="I2245" t="str">
            <v>李兆磊</v>
          </cell>
          <cell r="J2245" t="str">
            <v>130132</v>
          </cell>
          <cell r="K2245" t="str">
            <v>汉族</v>
          </cell>
          <cell r="L2245" t="str">
            <v>19934928224</v>
          </cell>
          <cell r="M2245" t="str">
            <v>全国统考</v>
          </cell>
          <cell r="N2245" t="str">
            <v>非定向</v>
          </cell>
          <cell r="O2245" t="str">
            <v>无专项计划</v>
          </cell>
        </row>
        <row r="2245">
          <cell r="R2245" t="str">
            <v>山西省</v>
          </cell>
          <cell r="S2245" t="str">
            <v>山西省运城市盐湖区金井乡南扶村</v>
          </cell>
          <cell r="T2245" t="str">
            <v>其他人员</v>
          </cell>
        </row>
        <row r="2245">
          <cell r="V2245" t="str">
            <v>山西省其它其它</v>
          </cell>
          <cell r="W2245" t="str">
            <v>太原学院</v>
          </cell>
        </row>
        <row r="2245">
          <cell r="Z2245" t="str">
            <v/>
          </cell>
        </row>
        <row r="2246">
          <cell r="A2246" t="str">
            <v>2021223033</v>
          </cell>
          <cell r="B2246" t="str">
            <v>2021</v>
          </cell>
          <cell r="C2246" t="str">
            <v>李梦媛</v>
          </cell>
          <cell r="D2246" t="str">
            <v>女</v>
          </cell>
          <cell r="E2246" t="str">
            <v>130102199912200928</v>
          </cell>
          <cell r="F2246" t="str">
            <v>全日制硕士</v>
          </cell>
          <cell r="G2246" t="str">
            <v>经济与管理学院</v>
          </cell>
          <cell r="H2246" t="str">
            <v>物流工程与管理</v>
          </cell>
          <cell r="I2246" t="str">
            <v>李兆磊</v>
          </cell>
          <cell r="J2246" t="str">
            <v>130132</v>
          </cell>
          <cell r="K2246" t="str">
            <v>汉族</v>
          </cell>
          <cell r="L2246" t="str">
            <v>13739783859</v>
          </cell>
          <cell r="M2246" t="str">
            <v>全国统考</v>
          </cell>
          <cell r="N2246" t="str">
            <v>非定向</v>
          </cell>
          <cell r="O2246" t="str">
            <v>无专项计划</v>
          </cell>
        </row>
        <row r="2246">
          <cell r="R2246" t="str">
            <v>河北省</v>
          </cell>
          <cell r="S2246" t="str">
            <v>廉州镇广泰花园</v>
          </cell>
          <cell r="T2246" t="str">
            <v>应届本科毕业生</v>
          </cell>
        </row>
        <row r="2246">
          <cell r="V2246" t="str">
            <v>河北省其它其它</v>
          </cell>
          <cell r="W2246" t="str">
            <v>石家庄铁道大学</v>
          </cell>
        </row>
        <row r="2246">
          <cell r="Z2246" t="str">
            <v/>
          </cell>
        </row>
        <row r="2247">
          <cell r="A2247" t="str">
            <v>2021223034</v>
          </cell>
          <cell r="B2247" t="str">
            <v>2021</v>
          </cell>
          <cell r="C2247" t="str">
            <v>弓蕊</v>
          </cell>
          <cell r="D2247" t="str">
            <v>女</v>
          </cell>
          <cell r="E2247" t="str">
            <v>142227199909265428</v>
          </cell>
          <cell r="F2247" t="str">
            <v>全日制硕士</v>
          </cell>
          <cell r="G2247" t="str">
            <v>经济与管理学院</v>
          </cell>
          <cell r="H2247" t="str">
            <v>物流工程与管理</v>
          </cell>
          <cell r="I2247" t="str">
            <v>伍佳妮</v>
          </cell>
          <cell r="J2247" t="str">
            <v>130118</v>
          </cell>
          <cell r="K2247" t="str">
            <v>汉族</v>
          </cell>
          <cell r="L2247" t="str">
            <v>15702995221</v>
          </cell>
          <cell r="M2247" t="str">
            <v>全国统考</v>
          </cell>
          <cell r="N2247" t="str">
            <v>非定向</v>
          </cell>
          <cell r="O2247" t="str">
            <v>无专项计划</v>
          </cell>
        </row>
        <row r="2247">
          <cell r="R2247" t="str">
            <v>山西省</v>
          </cell>
          <cell r="S2247" t="str">
            <v>凤凰镇乌金路114号</v>
          </cell>
          <cell r="T2247" t="str">
            <v>应届本科毕业生</v>
          </cell>
        </row>
        <row r="2247">
          <cell r="V2247" t="str">
            <v>山西省其它其它</v>
          </cell>
          <cell r="W2247" t="str">
            <v>西安邮电大学</v>
          </cell>
        </row>
        <row r="2247">
          <cell r="Z2247" t="str">
            <v/>
          </cell>
        </row>
        <row r="2248">
          <cell r="A2248" t="str">
            <v>2021232063</v>
          </cell>
          <cell r="B2248" t="str">
            <v>2021</v>
          </cell>
          <cell r="C2248" t="str">
            <v>李川</v>
          </cell>
          <cell r="D2248" t="str">
            <v>男</v>
          </cell>
          <cell r="E2248" t="str">
            <v>51302219990110669X</v>
          </cell>
          <cell r="F2248" t="str">
            <v>全日制硕士</v>
          </cell>
          <cell r="G2248" t="str">
            <v>电子与控制工程学院</v>
          </cell>
          <cell r="H2248" t="str">
            <v>电子信息</v>
          </cell>
          <cell r="I2248" t="str">
            <v>姚博彬</v>
          </cell>
          <cell r="J2248" t="str">
            <v>140095</v>
          </cell>
          <cell r="K2248" t="str">
            <v>汉族</v>
          </cell>
          <cell r="L2248" t="str">
            <v>15691899110</v>
          </cell>
          <cell r="M2248" t="str">
            <v>全国统考</v>
          </cell>
          <cell r="N2248" t="str">
            <v>非定向</v>
          </cell>
          <cell r="O2248" t="str">
            <v>无专项计划</v>
          </cell>
        </row>
        <row r="2248">
          <cell r="R2248" t="str">
            <v>新疆维吾尔自治区</v>
          </cell>
          <cell r="S2248" t="str">
            <v>淖毛湖农场三连</v>
          </cell>
          <cell r="T2248" t="str">
            <v>应届本科毕业生</v>
          </cell>
        </row>
        <row r="2248">
          <cell r="V2248" t="str">
            <v>新疆维吾尔自治区其它其它</v>
          </cell>
          <cell r="W2248" t="str">
            <v>长安大学</v>
          </cell>
        </row>
        <row r="2248">
          <cell r="Z2248" t="str">
            <v/>
          </cell>
        </row>
        <row r="2249">
          <cell r="A2249" t="str">
            <v>2021232065</v>
          </cell>
          <cell r="B2249" t="str">
            <v>2021</v>
          </cell>
          <cell r="C2249" t="str">
            <v>尚宇航</v>
          </cell>
          <cell r="D2249" t="str">
            <v>男</v>
          </cell>
          <cell r="E2249" t="str">
            <v>610431199910173818</v>
          </cell>
          <cell r="F2249" t="str">
            <v>全日制硕士</v>
          </cell>
          <cell r="G2249" t="str">
            <v>电子与控制工程学院</v>
          </cell>
          <cell r="H2249" t="str">
            <v>电子信息</v>
          </cell>
          <cell r="I2249" t="str">
            <v>陈金平</v>
          </cell>
          <cell r="J2249" t="str">
            <v>006760</v>
          </cell>
          <cell r="K2249" t="str">
            <v>汉族</v>
          </cell>
          <cell r="L2249" t="str">
            <v>13474551427</v>
          </cell>
          <cell r="M2249" t="str">
            <v>全国统考</v>
          </cell>
          <cell r="N2249" t="str">
            <v>非定向</v>
          </cell>
          <cell r="O2249" t="str">
            <v>无专项计划</v>
          </cell>
        </row>
        <row r="2249">
          <cell r="R2249" t="str">
            <v>陕西省</v>
          </cell>
          <cell r="S2249" t="str">
            <v>贞元镇北可村</v>
          </cell>
          <cell r="T2249" t="str">
            <v>应届本科毕业生</v>
          </cell>
        </row>
        <row r="2249">
          <cell r="V2249" t="str">
            <v>陕西省其它其它</v>
          </cell>
          <cell r="W2249" t="str">
            <v>武汉科技大学</v>
          </cell>
        </row>
        <row r="2249">
          <cell r="Z2249" t="str">
            <v/>
          </cell>
        </row>
        <row r="2250">
          <cell r="A2250" t="str">
            <v>2021232066</v>
          </cell>
          <cell r="B2250" t="str">
            <v>2021</v>
          </cell>
          <cell r="C2250" t="str">
            <v>张文博</v>
          </cell>
          <cell r="D2250" t="str">
            <v>男</v>
          </cell>
          <cell r="E2250" t="str">
            <v>610427199812051038</v>
          </cell>
          <cell r="F2250" t="str">
            <v>全日制硕士</v>
          </cell>
          <cell r="G2250" t="str">
            <v>电子与控制工程学院</v>
          </cell>
          <cell r="H2250" t="str">
            <v>电子信息</v>
          </cell>
          <cell r="I2250" t="str">
            <v>李曙光</v>
          </cell>
          <cell r="J2250" t="str">
            <v>006956</v>
          </cell>
          <cell r="K2250" t="str">
            <v>汉族</v>
          </cell>
          <cell r="L2250" t="str">
            <v>16605552521</v>
          </cell>
          <cell r="M2250" t="str">
            <v>全国统考</v>
          </cell>
          <cell r="N2250" t="str">
            <v>非定向</v>
          </cell>
          <cell r="O2250" t="str">
            <v>无专项计划</v>
          </cell>
        </row>
        <row r="2250">
          <cell r="R2250" t="str">
            <v>陕西省</v>
          </cell>
          <cell r="S2250" t="str">
            <v>龙高镇年家塬村</v>
          </cell>
          <cell r="T2250" t="str">
            <v>应届本科毕业生</v>
          </cell>
        </row>
        <row r="2250">
          <cell r="V2250" t="str">
            <v>陕西省其它其它</v>
          </cell>
          <cell r="W2250" t="str">
            <v>安徽工业大学</v>
          </cell>
        </row>
        <row r="2250">
          <cell r="Z2250" t="str">
            <v/>
          </cell>
        </row>
        <row r="2251">
          <cell r="A2251" t="str">
            <v>2021232067</v>
          </cell>
          <cell r="B2251" t="str">
            <v>2021</v>
          </cell>
          <cell r="C2251" t="str">
            <v>刘禹峰</v>
          </cell>
          <cell r="D2251" t="str">
            <v>男</v>
          </cell>
          <cell r="E2251" t="str">
            <v>140602199806244512</v>
          </cell>
          <cell r="F2251" t="str">
            <v>全日制硕士</v>
          </cell>
          <cell r="G2251" t="str">
            <v>电子与控制工程学院</v>
          </cell>
          <cell r="H2251" t="str">
            <v>电子信息</v>
          </cell>
          <cell r="I2251" t="str">
            <v>徐娟</v>
          </cell>
          <cell r="J2251" t="str">
            <v>110127</v>
          </cell>
          <cell r="K2251" t="str">
            <v>汉族</v>
          </cell>
          <cell r="L2251" t="str">
            <v>15135070746</v>
          </cell>
          <cell r="M2251" t="str">
            <v>全国统考</v>
          </cell>
          <cell r="N2251" t="str">
            <v>非定向</v>
          </cell>
          <cell r="O2251" t="str">
            <v>无专项计划</v>
          </cell>
        </row>
        <row r="2251">
          <cell r="R2251" t="str">
            <v>山西省</v>
          </cell>
          <cell r="S2251" t="str">
            <v>贾庄乡贾庄村2区34号</v>
          </cell>
          <cell r="T2251" t="str">
            <v>应届本科毕业生</v>
          </cell>
        </row>
        <row r="2251">
          <cell r="V2251" t="str">
            <v>山西省其它其它</v>
          </cell>
          <cell r="W2251" t="str">
            <v>内蒙古科技大学</v>
          </cell>
        </row>
        <row r="2251">
          <cell r="Z2251" t="str">
            <v/>
          </cell>
        </row>
        <row r="2252">
          <cell r="A2252" t="str">
            <v>2021126085</v>
          </cell>
          <cell r="B2252" t="str">
            <v>2021</v>
          </cell>
          <cell r="C2252" t="str">
            <v>陈家乐</v>
          </cell>
          <cell r="D2252" t="str">
            <v>男</v>
          </cell>
          <cell r="E2252" t="str">
            <v>341322199904057611</v>
          </cell>
          <cell r="F2252" t="str">
            <v>全日制硕士</v>
          </cell>
          <cell r="G2252" t="str">
            <v>地质工程与测绘学院</v>
          </cell>
          <cell r="H2252" t="str">
            <v>地质资源与地质工程</v>
          </cell>
          <cell r="I2252" t="str">
            <v>倪万魁</v>
          </cell>
          <cell r="J2252" t="str">
            <v>003555</v>
          </cell>
          <cell r="K2252" t="str">
            <v>汉族</v>
          </cell>
          <cell r="L2252" t="str">
            <v>18297666655</v>
          </cell>
          <cell r="M2252" t="str">
            <v>全国统考</v>
          </cell>
          <cell r="N2252" t="str">
            <v>非定向</v>
          </cell>
          <cell r="O2252" t="str">
            <v>无专项计划</v>
          </cell>
        </row>
        <row r="2252">
          <cell r="R2252" t="str">
            <v>安徽省</v>
          </cell>
        </row>
        <row r="2252">
          <cell r="T2252" t="str">
            <v>应届本科毕业生</v>
          </cell>
        </row>
        <row r="2252">
          <cell r="V2252" t="str">
            <v>安徽省其它其它</v>
          </cell>
          <cell r="W2252" t="str">
            <v>长安大学</v>
          </cell>
        </row>
        <row r="2252">
          <cell r="Z2252" t="str">
            <v/>
          </cell>
        </row>
        <row r="2253">
          <cell r="A2253" t="str">
            <v>2021126086</v>
          </cell>
          <cell r="B2253" t="str">
            <v>2021</v>
          </cell>
          <cell r="C2253" t="str">
            <v>刘佳意</v>
          </cell>
          <cell r="D2253" t="str">
            <v>女</v>
          </cell>
          <cell r="E2253" t="str">
            <v>500381199907087225</v>
          </cell>
          <cell r="F2253" t="str">
            <v>全日制硕士</v>
          </cell>
          <cell r="G2253" t="str">
            <v>地质工程与测绘学院</v>
          </cell>
          <cell r="H2253" t="str">
            <v>地质资源与地质工程</v>
          </cell>
          <cell r="I2253" t="str">
            <v>李同录</v>
          </cell>
          <cell r="J2253" t="str">
            <v>003558</v>
          </cell>
          <cell r="K2253" t="str">
            <v>汉族</v>
          </cell>
          <cell r="L2253" t="str">
            <v>15310591079</v>
          </cell>
          <cell r="M2253" t="str">
            <v>全国统考</v>
          </cell>
          <cell r="N2253" t="str">
            <v>非定向</v>
          </cell>
          <cell r="O2253" t="str">
            <v>无专项计划</v>
          </cell>
        </row>
        <row r="2253">
          <cell r="R2253" t="str">
            <v>重庆市</v>
          </cell>
        </row>
        <row r="2253">
          <cell r="T2253" t="str">
            <v>应届本科毕业生</v>
          </cell>
        </row>
        <row r="2253">
          <cell r="V2253" t="str">
            <v>重庆市其它其它</v>
          </cell>
          <cell r="W2253" t="str">
            <v>重庆交通大学</v>
          </cell>
        </row>
        <row r="2253">
          <cell r="Z2253" t="str">
            <v/>
          </cell>
        </row>
        <row r="2254">
          <cell r="A2254" t="str">
            <v>2021126088</v>
          </cell>
          <cell r="B2254" t="str">
            <v>2021</v>
          </cell>
          <cell r="C2254" t="str">
            <v>张超</v>
          </cell>
          <cell r="D2254" t="str">
            <v>男</v>
          </cell>
          <cell r="E2254" t="str">
            <v>142634200004017711</v>
          </cell>
          <cell r="F2254" t="str">
            <v>全日制硕士</v>
          </cell>
          <cell r="G2254" t="str">
            <v>地质工程与测绘学院</v>
          </cell>
          <cell r="H2254" t="str">
            <v>地质资源与地质工程</v>
          </cell>
          <cell r="I2254" t="str">
            <v>邓龙胜</v>
          </cell>
          <cell r="J2254" t="str">
            <v>100129</v>
          </cell>
          <cell r="K2254" t="str">
            <v>汉族</v>
          </cell>
          <cell r="L2254" t="str">
            <v>15034309245</v>
          </cell>
          <cell r="M2254" t="str">
            <v>全国统考</v>
          </cell>
          <cell r="N2254" t="str">
            <v>非定向</v>
          </cell>
          <cell r="O2254" t="str">
            <v>无专项计划</v>
          </cell>
        </row>
        <row r="2254">
          <cell r="R2254" t="str">
            <v>山西省</v>
          </cell>
        </row>
        <row r="2254">
          <cell r="T2254" t="str">
            <v>应届本科毕业生</v>
          </cell>
        </row>
        <row r="2254">
          <cell r="V2254" t="str">
            <v>山西省其它其它</v>
          </cell>
          <cell r="W2254" t="str">
            <v>太原理工大学</v>
          </cell>
        </row>
        <row r="2254">
          <cell r="Z2254" t="str">
            <v/>
          </cell>
        </row>
        <row r="2255">
          <cell r="A2255" t="str">
            <v>2021126090</v>
          </cell>
          <cell r="B2255" t="str">
            <v>2021</v>
          </cell>
          <cell r="C2255" t="str">
            <v>张继开</v>
          </cell>
          <cell r="D2255" t="str">
            <v>男</v>
          </cell>
          <cell r="E2255" t="str">
            <v>610802200109224611</v>
          </cell>
          <cell r="F2255" t="str">
            <v>全日制硕士</v>
          </cell>
          <cell r="G2255" t="str">
            <v>地质工程与测绘学院</v>
          </cell>
          <cell r="H2255" t="str">
            <v>地质资源与地质工程</v>
          </cell>
          <cell r="I2255" t="str">
            <v>曹琰波</v>
          </cell>
          <cell r="J2255" t="str">
            <v>110094</v>
          </cell>
          <cell r="K2255" t="str">
            <v>汉族</v>
          </cell>
          <cell r="L2255" t="str">
            <v>18797386900</v>
          </cell>
          <cell r="M2255" t="str">
            <v>全国统考</v>
          </cell>
          <cell r="N2255" t="str">
            <v>非定向</v>
          </cell>
          <cell r="O2255" t="str">
            <v>无专项计划</v>
          </cell>
        </row>
        <row r="2255">
          <cell r="R2255" t="str">
            <v>陕西省</v>
          </cell>
        </row>
        <row r="2255">
          <cell r="T2255" t="str">
            <v>其他在职人员(硕士)</v>
          </cell>
        </row>
        <row r="2255">
          <cell r="V2255" t="str">
            <v>陕西省其它其它</v>
          </cell>
          <cell r="W2255" t="str">
            <v>青海大学</v>
          </cell>
        </row>
        <row r="2255">
          <cell r="Z2255" t="str">
            <v/>
          </cell>
        </row>
        <row r="2256">
          <cell r="A2256" t="str">
            <v>2021126092</v>
          </cell>
          <cell r="B2256" t="str">
            <v>2021</v>
          </cell>
          <cell r="C2256" t="str">
            <v>孙松松</v>
          </cell>
          <cell r="D2256" t="str">
            <v>男</v>
          </cell>
          <cell r="E2256" t="str">
            <v>370405199709161839</v>
          </cell>
          <cell r="F2256" t="str">
            <v>全日制硕士</v>
          </cell>
          <cell r="G2256" t="str">
            <v>地质工程与测绘学院</v>
          </cell>
          <cell r="H2256" t="str">
            <v>地质资源与地质工程</v>
          </cell>
          <cell r="I2256" t="str">
            <v>曹琰波</v>
          </cell>
          <cell r="J2256" t="str">
            <v>110094</v>
          </cell>
          <cell r="K2256" t="str">
            <v>汉族</v>
          </cell>
          <cell r="L2256" t="str">
            <v>13279453916</v>
          </cell>
          <cell r="M2256" t="str">
            <v>全国统考</v>
          </cell>
          <cell r="N2256" t="str">
            <v>非定向</v>
          </cell>
          <cell r="O2256" t="str">
            <v>无专项计划</v>
          </cell>
        </row>
        <row r="2256">
          <cell r="R2256" t="str">
            <v>山东省</v>
          </cell>
        </row>
        <row r="2256">
          <cell r="T2256" t="str">
            <v>应届本科毕业生</v>
          </cell>
        </row>
        <row r="2256">
          <cell r="V2256" t="str">
            <v>山东省其它其它</v>
          </cell>
          <cell r="W2256" t="str">
            <v>长安大学</v>
          </cell>
        </row>
        <row r="2256">
          <cell r="Z2256" t="str">
            <v/>
          </cell>
        </row>
        <row r="2257">
          <cell r="A2257" t="str">
            <v>2021126093</v>
          </cell>
          <cell r="B2257" t="str">
            <v>2021</v>
          </cell>
          <cell r="C2257" t="str">
            <v>王为平</v>
          </cell>
          <cell r="D2257" t="str">
            <v>男</v>
          </cell>
          <cell r="E2257" t="str">
            <v>620522199801304437</v>
          </cell>
          <cell r="F2257" t="str">
            <v>全日制硕士</v>
          </cell>
          <cell r="G2257" t="str">
            <v>地质工程与测绘学院</v>
          </cell>
          <cell r="H2257" t="str">
            <v>地质资源与地质工程</v>
          </cell>
          <cell r="I2257" t="str">
            <v>李喜安</v>
          </cell>
          <cell r="J2257" t="str">
            <v>006806</v>
          </cell>
          <cell r="K2257" t="str">
            <v>汉族</v>
          </cell>
          <cell r="L2257" t="str">
            <v>15769486308</v>
          </cell>
          <cell r="M2257" t="str">
            <v>全国统考</v>
          </cell>
          <cell r="N2257" t="str">
            <v>非定向</v>
          </cell>
          <cell r="O2257" t="str">
            <v>无专项计划</v>
          </cell>
        </row>
        <row r="2257">
          <cell r="R2257" t="str">
            <v>甘肃省</v>
          </cell>
        </row>
        <row r="2257">
          <cell r="T2257" t="str">
            <v>应届本科毕业生</v>
          </cell>
        </row>
        <row r="2257">
          <cell r="V2257" t="str">
            <v>甘肃省其它其它</v>
          </cell>
          <cell r="W2257" t="str">
            <v>西安科技大学</v>
          </cell>
        </row>
        <row r="2257">
          <cell r="Z2257" t="str">
            <v/>
          </cell>
        </row>
        <row r="2258">
          <cell r="A2258" t="str">
            <v>2021126121</v>
          </cell>
          <cell r="B2258" t="str">
            <v>2021</v>
          </cell>
          <cell r="C2258" t="str">
            <v>袁思凡</v>
          </cell>
          <cell r="D2258" t="str">
            <v>男</v>
          </cell>
          <cell r="E2258" t="str">
            <v>341221199907192032</v>
          </cell>
          <cell r="F2258" t="str">
            <v>全日制硕士</v>
          </cell>
          <cell r="G2258" t="str">
            <v>地质工程与测绘学院</v>
          </cell>
          <cell r="H2258" t="str">
            <v>地质资源与地质工程</v>
          </cell>
          <cell r="I2258" t="str">
            <v>李同录</v>
          </cell>
          <cell r="J2258" t="str">
            <v>003558</v>
          </cell>
          <cell r="K2258" t="str">
            <v>汉族</v>
          </cell>
          <cell r="L2258" t="str">
            <v>15255816762</v>
          </cell>
          <cell r="M2258" t="str">
            <v>推荐免试</v>
          </cell>
          <cell r="N2258" t="str">
            <v>非定向</v>
          </cell>
          <cell r="O2258" t="str">
            <v>无专项计划</v>
          </cell>
        </row>
        <row r="2258">
          <cell r="R2258" t="str">
            <v>安徽省</v>
          </cell>
        </row>
        <row r="2258">
          <cell r="T2258" t="str">
            <v>应届本科毕业生</v>
          </cell>
        </row>
        <row r="2258">
          <cell r="V2258" t="str">
            <v>安徽省其它其它</v>
          </cell>
          <cell r="W2258" t="str">
            <v>长安大学</v>
          </cell>
        </row>
        <row r="2258">
          <cell r="Z2258" t="str">
            <v/>
          </cell>
        </row>
        <row r="2259">
          <cell r="A2259" t="str">
            <v>2021126122</v>
          </cell>
          <cell r="B2259" t="str">
            <v>2021</v>
          </cell>
          <cell r="C2259" t="str">
            <v>徐新钰</v>
          </cell>
          <cell r="D2259" t="str">
            <v>女</v>
          </cell>
          <cell r="E2259" t="str">
            <v>372301199812210329</v>
          </cell>
          <cell r="F2259" t="str">
            <v>全日制硕士</v>
          </cell>
          <cell r="G2259" t="str">
            <v>地质工程与测绘学院</v>
          </cell>
          <cell r="H2259" t="str">
            <v>地质资源与地质工程</v>
          </cell>
          <cell r="I2259" t="str">
            <v>刘鑫</v>
          </cell>
          <cell r="J2259" t="str">
            <v>160138</v>
          </cell>
          <cell r="K2259" t="str">
            <v>汉族</v>
          </cell>
          <cell r="L2259" t="str">
            <v>13176627436</v>
          </cell>
          <cell r="M2259" t="str">
            <v>推荐免试</v>
          </cell>
          <cell r="N2259" t="str">
            <v>非定向</v>
          </cell>
          <cell r="O2259" t="str">
            <v>无专项计划</v>
          </cell>
        </row>
        <row r="2259">
          <cell r="R2259" t="str">
            <v>山东省</v>
          </cell>
        </row>
        <row r="2259">
          <cell r="T2259" t="str">
            <v>应届本科毕业生</v>
          </cell>
        </row>
        <row r="2259">
          <cell r="V2259" t="str">
            <v>山东省其它其它</v>
          </cell>
          <cell r="W2259" t="str">
            <v>长安大学</v>
          </cell>
        </row>
        <row r="2259">
          <cell r="Z2259" t="str">
            <v/>
          </cell>
        </row>
        <row r="2260">
          <cell r="A2260" t="str">
            <v>2021126123</v>
          </cell>
          <cell r="B2260" t="str">
            <v>2021</v>
          </cell>
          <cell r="C2260" t="str">
            <v>田开飞</v>
          </cell>
          <cell r="D2260" t="str">
            <v>男</v>
          </cell>
          <cell r="E2260" t="str">
            <v>370832199810106739</v>
          </cell>
          <cell r="F2260" t="str">
            <v>全日制硕士</v>
          </cell>
          <cell r="G2260" t="str">
            <v>地质工程与测绘学院</v>
          </cell>
          <cell r="H2260" t="str">
            <v>地质资源与地质工程</v>
          </cell>
          <cell r="I2260" t="str">
            <v>石玉玲</v>
          </cell>
          <cell r="J2260" t="str">
            <v>005779</v>
          </cell>
          <cell r="K2260" t="str">
            <v>汉族</v>
          </cell>
          <cell r="L2260" t="str">
            <v>15106769513</v>
          </cell>
          <cell r="M2260" t="str">
            <v>全国统考</v>
          </cell>
          <cell r="N2260" t="str">
            <v>非定向</v>
          </cell>
          <cell r="O2260" t="str">
            <v>无专项计划</v>
          </cell>
        </row>
        <row r="2260">
          <cell r="R2260" t="str">
            <v>山东省</v>
          </cell>
        </row>
        <row r="2260">
          <cell r="T2260" t="str">
            <v>应届本科毕业生</v>
          </cell>
        </row>
        <row r="2260">
          <cell r="V2260" t="str">
            <v>山东省其它其它</v>
          </cell>
          <cell r="W2260" t="str">
            <v>山东科技大学</v>
          </cell>
        </row>
        <row r="2260">
          <cell r="Y2260" t="str">
            <v>转导师</v>
          </cell>
          <cell r="Z2260" t="str">
            <v/>
          </cell>
        </row>
        <row r="2261">
          <cell r="A2261" t="str">
            <v>2021226133</v>
          </cell>
          <cell r="B2261" t="str">
            <v>2021</v>
          </cell>
          <cell r="C2261" t="str">
            <v>刘占磊</v>
          </cell>
          <cell r="D2261" t="str">
            <v>男</v>
          </cell>
          <cell r="E2261" t="str">
            <v>131026199806253731</v>
          </cell>
          <cell r="F2261" t="str">
            <v>全日制硕士</v>
          </cell>
          <cell r="G2261" t="str">
            <v>地质工程与测绘学院</v>
          </cell>
          <cell r="H2261" t="str">
            <v>地质工程</v>
          </cell>
          <cell r="I2261" t="str">
            <v>吕艳</v>
          </cell>
          <cell r="J2261" t="str">
            <v>005947</v>
          </cell>
          <cell r="K2261" t="str">
            <v>汉族</v>
          </cell>
          <cell r="L2261" t="str">
            <v>18326018355</v>
          </cell>
          <cell r="M2261" t="str">
            <v>全国统考</v>
          </cell>
          <cell r="N2261" t="str">
            <v>非定向</v>
          </cell>
          <cell r="O2261" t="str">
            <v>无专项计划</v>
          </cell>
        </row>
        <row r="2261">
          <cell r="R2261" t="str">
            <v>河北省</v>
          </cell>
          <cell r="S2261" t="str">
            <v>大围河乡河西淀村</v>
          </cell>
          <cell r="T2261" t="str">
            <v>应届本科毕业生</v>
          </cell>
        </row>
        <row r="2261">
          <cell r="V2261" t="str">
            <v>河北省其它其它</v>
          </cell>
          <cell r="W2261" t="str">
            <v>安徽建筑大学</v>
          </cell>
        </row>
        <row r="2261">
          <cell r="Z2261" t="str">
            <v/>
          </cell>
        </row>
        <row r="2262">
          <cell r="A2262" t="str">
            <v>2021226135</v>
          </cell>
          <cell r="B2262" t="str">
            <v>2021</v>
          </cell>
          <cell r="C2262" t="str">
            <v>傅志宏</v>
          </cell>
          <cell r="D2262" t="str">
            <v>男</v>
          </cell>
          <cell r="E2262" t="str">
            <v>350781199806163616</v>
          </cell>
          <cell r="F2262" t="str">
            <v>全日制硕士</v>
          </cell>
          <cell r="G2262" t="str">
            <v>地质工程与测绘学院</v>
          </cell>
          <cell r="H2262" t="str">
            <v>地质工程</v>
          </cell>
          <cell r="I2262" t="str">
            <v>吴明</v>
          </cell>
          <cell r="J2262" t="str">
            <v>130018</v>
          </cell>
          <cell r="K2262" t="str">
            <v>汉族</v>
          </cell>
          <cell r="L2262" t="str">
            <v>18161983120</v>
          </cell>
          <cell r="M2262" t="str">
            <v>全国统考</v>
          </cell>
          <cell r="N2262" t="str">
            <v>非定向</v>
          </cell>
          <cell r="O2262" t="str">
            <v>无专项计划</v>
          </cell>
        </row>
        <row r="2262">
          <cell r="R2262" t="str">
            <v>福建省</v>
          </cell>
          <cell r="S2262" t="str">
            <v>福建省南平市邵武市五四路218号</v>
          </cell>
          <cell r="T2262" t="str">
            <v>其他人员</v>
          </cell>
        </row>
        <row r="2262">
          <cell r="V2262" t="str">
            <v>福建省其它其它</v>
          </cell>
          <cell r="W2262" t="str">
            <v>长安大学</v>
          </cell>
        </row>
        <row r="2262">
          <cell r="Z2262" t="str">
            <v/>
          </cell>
        </row>
        <row r="2263">
          <cell r="A2263" t="str">
            <v>2021226136</v>
          </cell>
          <cell r="B2263" t="str">
            <v>2021</v>
          </cell>
          <cell r="C2263" t="str">
            <v>李惟惟</v>
          </cell>
          <cell r="D2263" t="str">
            <v>男</v>
          </cell>
          <cell r="E2263" t="str">
            <v>430525199509077453</v>
          </cell>
          <cell r="F2263" t="str">
            <v>全日制硕士</v>
          </cell>
          <cell r="G2263" t="str">
            <v>地质工程与测绘学院</v>
          </cell>
          <cell r="H2263" t="str">
            <v>地质工程</v>
          </cell>
          <cell r="I2263" t="str">
            <v>陈新建</v>
          </cell>
          <cell r="J2263" t="str">
            <v>005781</v>
          </cell>
          <cell r="K2263" t="str">
            <v>汉族</v>
          </cell>
          <cell r="L2263" t="str">
            <v>13973562104</v>
          </cell>
          <cell r="M2263" t="str">
            <v>全国统考</v>
          </cell>
          <cell r="N2263" t="str">
            <v>非定向</v>
          </cell>
          <cell r="O2263" t="str">
            <v>无专项计划</v>
          </cell>
        </row>
        <row r="2263">
          <cell r="R2263" t="str">
            <v>湖南省</v>
          </cell>
          <cell r="S2263" t="str">
            <v>高沙镇忠信村黄土坑组</v>
          </cell>
          <cell r="T2263" t="str">
            <v>其他人员</v>
          </cell>
        </row>
        <row r="2263">
          <cell r="V2263" t="str">
            <v>湖南省其它其它</v>
          </cell>
          <cell r="W2263" t="str">
            <v>邵阳学院</v>
          </cell>
        </row>
        <row r="2263">
          <cell r="Y2263" t="str">
            <v>转导师</v>
          </cell>
          <cell r="Z2263" t="str">
            <v/>
          </cell>
        </row>
        <row r="2264">
          <cell r="A2264" t="str">
            <v>2021226137</v>
          </cell>
          <cell r="B2264" t="str">
            <v>2021</v>
          </cell>
          <cell r="C2264" t="str">
            <v>张智</v>
          </cell>
          <cell r="D2264" t="str">
            <v>男</v>
          </cell>
          <cell r="E2264" t="str">
            <v>342401199901165670</v>
          </cell>
          <cell r="F2264" t="str">
            <v>全日制硕士</v>
          </cell>
          <cell r="G2264" t="str">
            <v>地质工程与测绘学院</v>
          </cell>
          <cell r="H2264" t="str">
            <v>地质工程</v>
          </cell>
          <cell r="I2264" t="str">
            <v>李貅</v>
          </cell>
          <cell r="J2264" t="str">
            <v>003472</v>
          </cell>
          <cell r="K2264" t="str">
            <v>汉族</v>
          </cell>
          <cell r="L2264" t="str">
            <v>15156900536</v>
          </cell>
          <cell r="M2264" t="str">
            <v>全国统考</v>
          </cell>
          <cell r="N2264" t="str">
            <v>非定向</v>
          </cell>
          <cell r="O2264" t="str">
            <v>无专项计划</v>
          </cell>
        </row>
        <row r="2264">
          <cell r="R2264" t="str">
            <v>安徽省</v>
          </cell>
          <cell r="S2264" t="str">
            <v>木厂镇五里桥村路西组</v>
          </cell>
          <cell r="T2264" t="str">
            <v>其他人员</v>
          </cell>
        </row>
        <row r="2264">
          <cell r="V2264" t="str">
            <v>安徽省其它其它</v>
          </cell>
          <cell r="W2264" t="str">
            <v>长安大学</v>
          </cell>
        </row>
        <row r="2264">
          <cell r="Z2264" t="str">
            <v/>
          </cell>
        </row>
        <row r="2265">
          <cell r="A2265" t="str">
            <v>2021226138</v>
          </cell>
          <cell r="B2265" t="str">
            <v>2021</v>
          </cell>
          <cell r="C2265" t="str">
            <v>冯波</v>
          </cell>
          <cell r="D2265" t="str">
            <v>男</v>
          </cell>
          <cell r="E2265" t="str">
            <v>612526199701172612</v>
          </cell>
          <cell r="F2265" t="str">
            <v>全日制硕士</v>
          </cell>
          <cell r="G2265" t="str">
            <v>地质工程与测绘学院</v>
          </cell>
          <cell r="H2265" t="str">
            <v>资源与环境</v>
          </cell>
          <cell r="I2265" t="str">
            <v>岳崇旺</v>
          </cell>
          <cell r="J2265" t="str">
            <v>100035</v>
          </cell>
          <cell r="K2265" t="str">
            <v>汉族</v>
          </cell>
          <cell r="L2265" t="str">
            <v>18220694817</v>
          </cell>
          <cell r="M2265" t="str">
            <v>全国统考</v>
          </cell>
          <cell r="N2265" t="str">
            <v>非定向</v>
          </cell>
          <cell r="O2265" t="str">
            <v>无专项计划</v>
          </cell>
        </row>
        <row r="2265">
          <cell r="R2265" t="str">
            <v>陕西省</v>
          </cell>
        </row>
        <row r="2265">
          <cell r="T2265" t="str">
            <v>应届本科毕业生</v>
          </cell>
        </row>
        <row r="2265">
          <cell r="V2265" t="str">
            <v>陕西省其它其它</v>
          </cell>
          <cell r="W2265" t="str">
            <v>长安大学</v>
          </cell>
        </row>
        <row r="2265">
          <cell r="Z2265" t="str">
            <v/>
          </cell>
        </row>
        <row r="2266">
          <cell r="A2266" t="str">
            <v>2021226086</v>
          </cell>
          <cell r="B2266" t="str">
            <v>2021</v>
          </cell>
          <cell r="C2266" t="str">
            <v>陈彩虹</v>
          </cell>
          <cell r="D2266" t="str">
            <v>女</v>
          </cell>
          <cell r="E2266" t="str">
            <v>341282199705062144</v>
          </cell>
          <cell r="F2266" t="str">
            <v>全日制硕士</v>
          </cell>
          <cell r="G2266" t="str">
            <v>地质工程与测绘学院</v>
          </cell>
          <cell r="H2266" t="str">
            <v>资源与环境</v>
          </cell>
          <cell r="I2266" t="str">
            <v>彭建兵</v>
          </cell>
          <cell r="J2266" t="str">
            <v>003072</v>
          </cell>
          <cell r="K2266" t="str">
            <v>汉族</v>
          </cell>
          <cell r="L2266" t="str">
            <v>15690859329</v>
          </cell>
          <cell r="M2266" t="str">
            <v>全国统考</v>
          </cell>
          <cell r="N2266" t="str">
            <v>非定向</v>
          </cell>
          <cell r="O2266" t="str">
            <v>无专项计划</v>
          </cell>
        </row>
        <row r="2266">
          <cell r="R2266" t="str">
            <v>安徽省</v>
          </cell>
        </row>
        <row r="2266">
          <cell r="T2266" t="str">
            <v>应届本科毕业生</v>
          </cell>
        </row>
        <row r="2266">
          <cell r="V2266" t="str">
            <v>安徽省其它其它</v>
          </cell>
          <cell r="W2266" t="str">
            <v>华北水利水电大学</v>
          </cell>
        </row>
        <row r="2266">
          <cell r="Z2266" t="str">
            <v/>
          </cell>
        </row>
        <row r="2267">
          <cell r="A2267" t="str">
            <v>2021226088</v>
          </cell>
          <cell r="B2267" t="str">
            <v>2021</v>
          </cell>
          <cell r="C2267" t="str">
            <v>常曙光</v>
          </cell>
          <cell r="D2267" t="str">
            <v>男</v>
          </cell>
          <cell r="E2267" t="str">
            <v>14042319991018045X</v>
          </cell>
          <cell r="F2267" t="str">
            <v>全日制硕士</v>
          </cell>
          <cell r="G2267" t="str">
            <v>地质工程与测绘学院</v>
          </cell>
          <cell r="H2267" t="str">
            <v>地质工程</v>
          </cell>
          <cell r="I2267" t="str">
            <v>徐强</v>
          </cell>
          <cell r="J2267" t="str">
            <v>150009</v>
          </cell>
          <cell r="K2267" t="str">
            <v>汉族</v>
          </cell>
          <cell r="L2267" t="str">
            <v>18734495989</v>
          </cell>
          <cell r="M2267" t="str">
            <v>全国统考</v>
          </cell>
          <cell r="N2267" t="str">
            <v>非定向</v>
          </cell>
          <cell r="O2267" t="str">
            <v>无专项计划</v>
          </cell>
        </row>
        <row r="2267">
          <cell r="R2267" t="str">
            <v>山西省</v>
          </cell>
          <cell r="S2267" t="str">
            <v>王桥镇南偏桥村165号</v>
          </cell>
          <cell r="T2267" t="str">
            <v>应届本科毕业生</v>
          </cell>
        </row>
        <row r="2267">
          <cell r="V2267" t="str">
            <v>山西省其它其它</v>
          </cell>
          <cell r="W2267" t="str">
            <v>长安大学</v>
          </cell>
        </row>
        <row r="2267">
          <cell r="Z2267" t="str">
            <v/>
          </cell>
        </row>
        <row r="2268">
          <cell r="A2268" t="str">
            <v>2021226089</v>
          </cell>
          <cell r="B2268" t="str">
            <v>2021</v>
          </cell>
          <cell r="C2268" t="str">
            <v>郝健儒</v>
          </cell>
          <cell r="D2268" t="str">
            <v>男</v>
          </cell>
          <cell r="E2268" t="str">
            <v>150103199811213017</v>
          </cell>
          <cell r="F2268" t="str">
            <v>全日制硕士</v>
          </cell>
          <cell r="G2268" t="str">
            <v>地质工程与测绘学院</v>
          </cell>
          <cell r="H2268" t="str">
            <v>地质工程</v>
          </cell>
          <cell r="I2268" t="str">
            <v>黄强兵</v>
          </cell>
          <cell r="J2268" t="str">
            <v>006244</v>
          </cell>
          <cell r="K2268" t="str">
            <v>汉族</v>
          </cell>
          <cell r="L2268" t="str">
            <v>18247197161</v>
          </cell>
          <cell r="M2268" t="str">
            <v>全国统考</v>
          </cell>
          <cell r="N2268" t="str">
            <v>非定向</v>
          </cell>
          <cell r="O2268" t="str">
            <v>无专项计划</v>
          </cell>
        </row>
        <row r="2268">
          <cell r="R2268" t="str">
            <v>内蒙古自治区</v>
          </cell>
        </row>
        <row r="2268">
          <cell r="T2268" t="str">
            <v>应届本科毕业生</v>
          </cell>
        </row>
        <row r="2268">
          <cell r="V2268" t="str">
            <v>内蒙古自治区其它其它</v>
          </cell>
          <cell r="W2268" t="str">
            <v>重庆交通大学</v>
          </cell>
        </row>
        <row r="2268">
          <cell r="Z2268" t="str">
            <v/>
          </cell>
        </row>
        <row r="2269">
          <cell r="A2269" t="str">
            <v>2021226090</v>
          </cell>
          <cell r="B2269" t="str">
            <v>2021</v>
          </cell>
          <cell r="C2269" t="str">
            <v>曹天康</v>
          </cell>
          <cell r="D2269" t="str">
            <v>男</v>
          </cell>
          <cell r="E2269" t="str">
            <v>37142820000802551X</v>
          </cell>
          <cell r="F2269" t="str">
            <v>全日制硕士</v>
          </cell>
          <cell r="G2269" t="str">
            <v>地质工程与测绘学院</v>
          </cell>
          <cell r="H2269" t="str">
            <v>地质工程</v>
          </cell>
          <cell r="I2269" t="str">
            <v>李萍</v>
          </cell>
          <cell r="J2269" t="str">
            <v>005325</v>
          </cell>
          <cell r="K2269" t="str">
            <v>汉族</v>
          </cell>
          <cell r="L2269" t="str">
            <v>13299160513</v>
          </cell>
          <cell r="M2269" t="str">
            <v>全国统考</v>
          </cell>
          <cell r="N2269" t="str">
            <v>非定向</v>
          </cell>
          <cell r="O2269" t="str">
            <v>无专项计划</v>
          </cell>
        </row>
        <row r="2269">
          <cell r="R2269" t="str">
            <v>山东省</v>
          </cell>
          <cell r="S2269" t="str">
            <v>山东省德州市武城县郝王庄镇前玄帝庙村</v>
          </cell>
          <cell r="T2269" t="str">
            <v>应届本科毕业生</v>
          </cell>
        </row>
        <row r="2269">
          <cell r="V2269" t="str">
            <v>山东省其它其它</v>
          </cell>
          <cell r="W2269" t="str">
            <v>长安大学</v>
          </cell>
        </row>
        <row r="2269">
          <cell r="Z2269" t="str">
            <v/>
          </cell>
        </row>
        <row r="2270">
          <cell r="A2270" t="str">
            <v>2021226092</v>
          </cell>
          <cell r="B2270" t="str">
            <v>2021</v>
          </cell>
          <cell r="C2270" t="str">
            <v>张微雪</v>
          </cell>
          <cell r="D2270" t="str">
            <v>女</v>
          </cell>
          <cell r="E2270" t="str">
            <v>41272120000429104X</v>
          </cell>
          <cell r="F2270" t="str">
            <v>全日制硕士</v>
          </cell>
          <cell r="G2270" t="str">
            <v>地质工程与测绘学院</v>
          </cell>
          <cell r="H2270" t="str">
            <v>地质工程</v>
          </cell>
          <cell r="I2270" t="str">
            <v>卢全中</v>
          </cell>
          <cell r="J2270" t="str">
            <v>005481</v>
          </cell>
          <cell r="K2270" t="str">
            <v>汉族</v>
          </cell>
          <cell r="L2270" t="str">
            <v>13213316865</v>
          </cell>
          <cell r="M2270" t="str">
            <v>全国统考</v>
          </cell>
          <cell r="N2270" t="str">
            <v>非定向</v>
          </cell>
          <cell r="O2270" t="str">
            <v>无专项计划</v>
          </cell>
        </row>
        <row r="2270">
          <cell r="R2270" t="str">
            <v>河南省</v>
          </cell>
          <cell r="S2270" t="str">
            <v>城关镇国芳</v>
          </cell>
          <cell r="T2270" t="str">
            <v>应届本科毕业生</v>
          </cell>
        </row>
        <row r="2270">
          <cell r="V2270" t="str">
            <v>河南省其它其它</v>
          </cell>
          <cell r="W2270" t="str">
            <v>河南城建学院</v>
          </cell>
        </row>
        <row r="2270">
          <cell r="Z2270" t="str">
            <v/>
          </cell>
        </row>
        <row r="2271">
          <cell r="A2271" t="str">
            <v>2021128013</v>
          </cell>
          <cell r="B2271" t="str">
            <v>2021</v>
          </cell>
          <cell r="C2271" t="str">
            <v>彭平泽</v>
          </cell>
          <cell r="D2271" t="str">
            <v>男</v>
          </cell>
          <cell r="E2271" t="str">
            <v>51102519991115721X</v>
          </cell>
          <cell r="F2271" t="str">
            <v>全日制硕士</v>
          </cell>
          <cell r="G2271" t="str">
            <v>建筑工程学院</v>
          </cell>
          <cell r="H2271" t="str">
            <v>土木工程</v>
          </cell>
          <cell r="I2271" t="str">
            <v>刘伯权</v>
          </cell>
          <cell r="J2271" t="str">
            <v>003016</v>
          </cell>
          <cell r="K2271" t="str">
            <v>汉族</v>
          </cell>
          <cell r="L2271" t="str">
            <v>18381428825</v>
          </cell>
          <cell r="M2271" t="str">
            <v>全国统考</v>
          </cell>
          <cell r="N2271" t="str">
            <v>非定向</v>
          </cell>
          <cell r="O2271" t="str">
            <v>无专项计划</v>
          </cell>
        </row>
        <row r="2271">
          <cell r="R2271" t="str">
            <v>四川省</v>
          </cell>
          <cell r="S2271" t="str">
            <v>四川省资阳市雁江区宝台镇玫瑰园</v>
          </cell>
          <cell r="T2271" t="str">
            <v>应届本科毕业生</v>
          </cell>
        </row>
        <row r="2271">
          <cell r="V2271" t="str">
            <v>四川省其它其它</v>
          </cell>
          <cell r="W2271" t="str">
            <v>西南石油大学</v>
          </cell>
        </row>
        <row r="2271">
          <cell r="Z2271" t="str">
            <v/>
          </cell>
        </row>
        <row r="2272">
          <cell r="A2272" t="str">
            <v>2021232068</v>
          </cell>
          <cell r="B2272" t="str">
            <v>2021</v>
          </cell>
          <cell r="C2272" t="str">
            <v>王妲</v>
          </cell>
          <cell r="D2272" t="str">
            <v>女</v>
          </cell>
          <cell r="E2272" t="str">
            <v>340221199710154103</v>
          </cell>
          <cell r="F2272" t="str">
            <v>全日制硕士</v>
          </cell>
          <cell r="G2272" t="str">
            <v>电子与控制工程学院</v>
          </cell>
          <cell r="H2272" t="str">
            <v>电子信息</v>
          </cell>
          <cell r="I2272" t="str">
            <v>王飚</v>
          </cell>
          <cell r="J2272" t="str">
            <v>007223</v>
          </cell>
          <cell r="K2272" t="str">
            <v>汉族</v>
          </cell>
          <cell r="L2272" t="str">
            <v>17730094060</v>
          </cell>
          <cell r="M2272" t="str">
            <v>全国统考</v>
          </cell>
          <cell r="N2272" t="str">
            <v>非定向</v>
          </cell>
          <cell r="O2272" t="str">
            <v>无专项计划</v>
          </cell>
        </row>
        <row r="2272">
          <cell r="R2272" t="str">
            <v>安徽省</v>
          </cell>
          <cell r="S2272" t="str">
            <v>万春街道南辛行政村先进自然村44号</v>
          </cell>
          <cell r="T2272" t="str">
            <v>其他人员</v>
          </cell>
        </row>
        <row r="2272">
          <cell r="V2272" t="str">
            <v>安徽省其它其它</v>
          </cell>
          <cell r="W2272" t="str">
            <v>辽宁石油化工大学</v>
          </cell>
        </row>
        <row r="2272">
          <cell r="Z2272" t="str">
            <v/>
          </cell>
        </row>
        <row r="2273">
          <cell r="A2273" t="str">
            <v>2021232069</v>
          </cell>
          <cell r="B2273" t="str">
            <v>2021</v>
          </cell>
          <cell r="C2273" t="str">
            <v>杜林盛</v>
          </cell>
          <cell r="D2273" t="str">
            <v>男</v>
          </cell>
          <cell r="E2273" t="str">
            <v>52222419980730001X</v>
          </cell>
          <cell r="F2273" t="str">
            <v>全日制硕士</v>
          </cell>
          <cell r="G2273" t="str">
            <v>电子与控制工程学院</v>
          </cell>
          <cell r="H2273" t="str">
            <v>电子信息</v>
          </cell>
          <cell r="I2273" t="str">
            <v>张赞</v>
          </cell>
          <cell r="J2273" t="str">
            <v>150104</v>
          </cell>
          <cell r="K2273" t="str">
            <v>侗族</v>
          </cell>
          <cell r="L2273" t="str">
            <v>18785657245</v>
          </cell>
          <cell r="M2273" t="str">
            <v>全国统考</v>
          </cell>
          <cell r="N2273" t="str">
            <v>非定向</v>
          </cell>
          <cell r="O2273" t="str">
            <v>无专项计划</v>
          </cell>
        </row>
        <row r="2273">
          <cell r="R2273" t="str">
            <v>贵州省</v>
          </cell>
          <cell r="S2273" t="str">
            <v>盛世铭城1号楼</v>
          </cell>
          <cell r="T2273" t="str">
            <v>应届本科毕业生</v>
          </cell>
        </row>
        <row r="2273">
          <cell r="V2273" t="str">
            <v>贵州省其它其它</v>
          </cell>
          <cell r="W2273" t="str">
            <v>长安大学</v>
          </cell>
        </row>
        <row r="2273">
          <cell r="Y2273" t="str">
            <v>转导师</v>
          </cell>
          <cell r="Z2273" t="str">
            <v/>
          </cell>
        </row>
        <row r="2274">
          <cell r="A2274" t="str">
            <v>2021232070</v>
          </cell>
          <cell r="B2274" t="str">
            <v>2021</v>
          </cell>
          <cell r="C2274" t="str">
            <v>李圣睿</v>
          </cell>
          <cell r="D2274" t="str">
            <v>男</v>
          </cell>
          <cell r="E2274" t="str">
            <v>610523199912250018</v>
          </cell>
          <cell r="F2274" t="str">
            <v>全日制硕士</v>
          </cell>
          <cell r="G2274" t="str">
            <v>电子与控制工程学院</v>
          </cell>
          <cell r="H2274" t="str">
            <v>电子信息</v>
          </cell>
          <cell r="I2274" t="str">
            <v>王飚</v>
          </cell>
          <cell r="J2274" t="str">
            <v>007223</v>
          </cell>
          <cell r="K2274" t="str">
            <v>汉族</v>
          </cell>
          <cell r="L2274" t="str">
            <v>18409233363</v>
          </cell>
          <cell r="M2274" t="str">
            <v>全国统考</v>
          </cell>
          <cell r="N2274" t="str">
            <v>非定向</v>
          </cell>
          <cell r="O2274" t="str">
            <v>无专项计划</v>
          </cell>
        </row>
        <row r="2274">
          <cell r="R2274" t="str">
            <v>陕西省</v>
          </cell>
          <cell r="S2274" t="str">
            <v>亿丰*现代城</v>
          </cell>
          <cell r="T2274" t="str">
            <v>应届本科毕业生</v>
          </cell>
        </row>
        <row r="2274">
          <cell r="V2274" t="str">
            <v>陕西省其它其它</v>
          </cell>
          <cell r="W2274" t="str">
            <v>长安大学</v>
          </cell>
        </row>
        <row r="2274">
          <cell r="Z2274" t="str">
            <v/>
          </cell>
        </row>
        <row r="2275">
          <cell r="A2275" t="str">
            <v>2021232071</v>
          </cell>
          <cell r="B2275" t="str">
            <v>2021</v>
          </cell>
          <cell r="C2275" t="str">
            <v>张晋喜</v>
          </cell>
          <cell r="D2275" t="str">
            <v>男</v>
          </cell>
          <cell r="E2275" t="str">
            <v>41062219990919001X</v>
          </cell>
          <cell r="F2275" t="str">
            <v>全日制硕士</v>
          </cell>
          <cell r="G2275" t="str">
            <v>电子与控制工程学院</v>
          </cell>
          <cell r="H2275" t="str">
            <v>电子信息</v>
          </cell>
          <cell r="I2275" t="str">
            <v>徐娟</v>
          </cell>
          <cell r="J2275" t="str">
            <v>110127</v>
          </cell>
          <cell r="K2275" t="str">
            <v>汉族</v>
          </cell>
          <cell r="L2275" t="str">
            <v>15200839953</v>
          </cell>
          <cell r="M2275" t="str">
            <v>全国统考</v>
          </cell>
          <cell r="N2275" t="str">
            <v>非定向</v>
          </cell>
          <cell r="O2275" t="str">
            <v>无专项计划</v>
          </cell>
        </row>
        <row r="2275">
          <cell r="R2275" t="str">
            <v>河南省</v>
          </cell>
          <cell r="S2275" t="str">
            <v>上街路县直幼儿园对面</v>
          </cell>
          <cell r="T2275" t="str">
            <v>应届本科毕业生</v>
          </cell>
        </row>
        <row r="2275">
          <cell r="V2275" t="str">
            <v>河南省其它其它</v>
          </cell>
          <cell r="W2275" t="str">
            <v>长沙理工大学</v>
          </cell>
        </row>
        <row r="2275">
          <cell r="Z2275" t="str">
            <v/>
          </cell>
        </row>
        <row r="2276">
          <cell r="A2276" t="str">
            <v>2021232072</v>
          </cell>
          <cell r="B2276" t="str">
            <v>2021</v>
          </cell>
          <cell r="C2276" t="str">
            <v>卜如峰</v>
          </cell>
          <cell r="D2276" t="str">
            <v>男</v>
          </cell>
          <cell r="E2276" t="str">
            <v>342601199810234010</v>
          </cell>
          <cell r="F2276" t="str">
            <v>全日制硕士</v>
          </cell>
          <cell r="G2276" t="str">
            <v>电子与控制工程学院</v>
          </cell>
          <cell r="H2276" t="str">
            <v>电子信息</v>
          </cell>
          <cell r="I2276" t="str">
            <v>李立</v>
          </cell>
          <cell r="J2276" t="str">
            <v>170137</v>
          </cell>
          <cell r="K2276" t="str">
            <v>汉族</v>
          </cell>
          <cell r="L2276" t="str">
            <v>17355387501</v>
          </cell>
          <cell r="M2276" t="str">
            <v>全国统考</v>
          </cell>
          <cell r="N2276" t="str">
            <v>非定向</v>
          </cell>
          <cell r="O2276" t="str">
            <v>无专项计划</v>
          </cell>
        </row>
        <row r="2276">
          <cell r="R2276" t="str">
            <v>安徽省</v>
          </cell>
          <cell r="S2276" t="str">
            <v>安徽省合肥市巢湖市烔炀镇花集村委会</v>
          </cell>
          <cell r="T2276" t="str">
            <v>应届本科毕业生</v>
          </cell>
        </row>
        <row r="2276">
          <cell r="V2276" t="str">
            <v>安徽省其它其它</v>
          </cell>
          <cell r="W2276" t="str">
            <v>安徽师范大学</v>
          </cell>
        </row>
        <row r="2276">
          <cell r="Z2276" t="str">
            <v/>
          </cell>
        </row>
        <row r="2277">
          <cell r="A2277" t="str">
            <v>2021124114</v>
          </cell>
          <cell r="B2277" t="str">
            <v>2021</v>
          </cell>
          <cell r="C2277" t="str">
            <v>周小琳</v>
          </cell>
          <cell r="D2277" t="str">
            <v>女</v>
          </cell>
          <cell r="E2277" t="str">
            <v>220104199907023845</v>
          </cell>
          <cell r="F2277" t="str">
            <v>全日制硕士</v>
          </cell>
          <cell r="G2277" t="str">
            <v>信息工程学院</v>
          </cell>
          <cell r="H2277" t="str">
            <v>交通运输工程</v>
          </cell>
          <cell r="I2277" t="str">
            <v>丁爱玲</v>
          </cell>
          <cell r="J2277" t="str">
            <v>004730</v>
          </cell>
          <cell r="K2277" t="str">
            <v>汉族</v>
          </cell>
          <cell r="L2277" t="str">
            <v>13259949112</v>
          </cell>
          <cell r="M2277" t="str">
            <v>推荐免试</v>
          </cell>
          <cell r="N2277" t="str">
            <v>非定向</v>
          </cell>
          <cell r="O2277" t="str">
            <v>无专项计划</v>
          </cell>
        </row>
        <row r="2277">
          <cell r="R2277" t="str">
            <v>吉林省</v>
          </cell>
        </row>
        <row r="2277">
          <cell r="T2277" t="str">
            <v>应届本科毕业生</v>
          </cell>
        </row>
        <row r="2277">
          <cell r="V2277" t="str">
            <v>吉林省其它其它</v>
          </cell>
          <cell r="W2277" t="str">
            <v>长安大学</v>
          </cell>
        </row>
        <row r="2277">
          <cell r="Z2277" t="str">
            <v/>
          </cell>
        </row>
        <row r="2278">
          <cell r="A2278" t="str">
            <v>2021124115</v>
          </cell>
          <cell r="B2278" t="str">
            <v>2021</v>
          </cell>
          <cell r="C2278" t="str">
            <v>荆桃</v>
          </cell>
          <cell r="D2278" t="str">
            <v>女</v>
          </cell>
          <cell r="E2278" t="str">
            <v>142701199902146323</v>
          </cell>
          <cell r="F2278" t="str">
            <v>全日制硕士</v>
          </cell>
          <cell r="G2278" t="str">
            <v>信息工程学院</v>
          </cell>
          <cell r="H2278" t="str">
            <v>交通运输工程</v>
          </cell>
          <cell r="I2278" t="str">
            <v>明洋</v>
          </cell>
          <cell r="J2278" t="str">
            <v>007141</v>
          </cell>
          <cell r="K2278" t="str">
            <v>汉族</v>
          </cell>
          <cell r="L2278" t="str">
            <v>17835206447</v>
          </cell>
          <cell r="M2278" t="str">
            <v>全国统考</v>
          </cell>
          <cell r="N2278" t="str">
            <v>非定向</v>
          </cell>
          <cell r="O2278" t="str">
            <v>无专项计划</v>
          </cell>
        </row>
        <row r="2278">
          <cell r="R2278" t="str">
            <v>山西省</v>
          </cell>
          <cell r="S2278" t="str">
            <v>上王乡郭村</v>
          </cell>
          <cell r="T2278" t="str">
            <v>应届本科毕业生</v>
          </cell>
        </row>
        <row r="2278">
          <cell r="V2278" t="str">
            <v>山西省其它其它</v>
          </cell>
          <cell r="W2278" t="str">
            <v>山西大同大学</v>
          </cell>
        </row>
        <row r="2278">
          <cell r="Z2278" t="str">
            <v/>
          </cell>
        </row>
        <row r="2279">
          <cell r="A2279" t="str">
            <v>2021124116</v>
          </cell>
          <cell r="B2279" t="str">
            <v>2021</v>
          </cell>
          <cell r="C2279" t="str">
            <v>薛冰洁</v>
          </cell>
          <cell r="D2279" t="str">
            <v>女</v>
          </cell>
          <cell r="E2279" t="str">
            <v>142702199708231221</v>
          </cell>
          <cell r="F2279" t="str">
            <v>全日制硕士</v>
          </cell>
          <cell r="G2279" t="str">
            <v>信息工程学院</v>
          </cell>
          <cell r="H2279" t="str">
            <v>交通运输工程</v>
          </cell>
          <cell r="I2279" t="str">
            <v>王威</v>
          </cell>
          <cell r="J2279" t="str">
            <v>170129</v>
          </cell>
          <cell r="K2279" t="str">
            <v>汉族</v>
          </cell>
          <cell r="L2279" t="str">
            <v>15618198008</v>
          </cell>
          <cell r="M2279" t="str">
            <v>全国统考</v>
          </cell>
          <cell r="N2279" t="str">
            <v>非定向</v>
          </cell>
          <cell r="O2279" t="str">
            <v>无专项计划</v>
          </cell>
        </row>
        <row r="2279">
          <cell r="R2279" t="str">
            <v>山西省</v>
          </cell>
          <cell r="S2279" t="str">
            <v>永丰家园B座二单元503</v>
          </cell>
          <cell r="T2279" t="str">
            <v>其他人员</v>
          </cell>
        </row>
        <row r="2279">
          <cell r="V2279" t="str">
            <v>山西省其它其它</v>
          </cell>
          <cell r="W2279" t="str">
            <v>上海师范大学</v>
          </cell>
        </row>
        <row r="2279">
          <cell r="Z2279" t="str">
            <v/>
          </cell>
        </row>
        <row r="2280">
          <cell r="A2280" t="str">
            <v>2021124117</v>
          </cell>
          <cell r="B2280" t="str">
            <v>2021</v>
          </cell>
          <cell r="C2280" t="str">
            <v>李洋洋</v>
          </cell>
          <cell r="D2280" t="str">
            <v>女</v>
          </cell>
          <cell r="E2280" t="str">
            <v>142430199711260049</v>
          </cell>
          <cell r="F2280" t="str">
            <v>全日制硕士</v>
          </cell>
          <cell r="G2280" t="str">
            <v>信息工程学院</v>
          </cell>
          <cell r="H2280" t="str">
            <v>交通运输工程</v>
          </cell>
          <cell r="I2280" t="str">
            <v>陈鹏</v>
          </cell>
          <cell r="J2280" t="str">
            <v>190063</v>
          </cell>
          <cell r="K2280" t="str">
            <v>汉族</v>
          </cell>
          <cell r="L2280" t="str">
            <v>17835206341</v>
          </cell>
          <cell r="M2280" t="str">
            <v>全国统考</v>
          </cell>
          <cell r="N2280" t="str">
            <v>非定向</v>
          </cell>
          <cell r="O2280" t="str">
            <v>无专项计划</v>
          </cell>
        </row>
        <row r="2280">
          <cell r="R2280" t="str">
            <v>山西省</v>
          </cell>
          <cell r="S2280" t="str">
            <v>山西省晋中市祁县东观镇西炮村崔家街</v>
          </cell>
          <cell r="T2280" t="str">
            <v>应届本科毕业生</v>
          </cell>
        </row>
        <row r="2280">
          <cell r="V2280" t="str">
            <v>山西省其它其它</v>
          </cell>
          <cell r="W2280" t="str">
            <v>山西大同大学</v>
          </cell>
        </row>
        <row r="2280">
          <cell r="Z2280" t="str">
            <v/>
          </cell>
        </row>
        <row r="2281">
          <cell r="A2281" t="str">
            <v>2021226104</v>
          </cell>
          <cell r="B2281" t="str">
            <v>2021</v>
          </cell>
          <cell r="C2281" t="str">
            <v>陈非凡</v>
          </cell>
          <cell r="D2281" t="str">
            <v>男</v>
          </cell>
          <cell r="E2281" t="str">
            <v>511602199908143210</v>
          </cell>
          <cell r="F2281" t="str">
            <v>全日制硕士</v>
          </cell>
          <cell r="G2281" t="str">
            <v>地质工程与测绘学院</v>
          </cell>
          <cell r="H2281" t="str">
            <v>地质工程</v>
          </cell>
          <cell r="I2281" t="str">
            <v>徐强</v>
          </cell>
          <cell r="J2281" t="str">
            <v>150009</v>
          </cell>
          <cell r="K2281" t="str">
            <v>汉族</v>
          </cell>
          <cell r="L2281" t="str">
            <v>17795833812</v>
          </cell>
          <cell r="M2281" t="str">
            <v>全国统考</v>
          </cell>
          <cell r="N2281" t="str">
            <v>非定向</v>
          </cell>
          <cell r="O2281" t="str">
            <v>无专项计划</v>
          </cell>
        </row>
        <row r="2281">
          <cell r="R2281" t="str">
            <v>四川省</v>
          </cell>
          <cell r="S2281" t="str">
            <v>井河镇五星村</v>
          </cell>
          <cell r="T2281" t="str">
            <v>应届本科毕业生</v>
          </cell>
        </row>
        <row r="2281">
          <cell r="V2281" t="str">
            <v>四川省其它其它</v>
          </cell>
          <cell r="W2281" t="str">
            <v>长安大学</v>
          </cell>
        </row>
        <row r="2281">
          <cell r="Z2281" t="str">
            <v/>
          </cell>
        </row>
        <row r="2282">
          <cell r="A2282" t="str">
            <v>2021226105</v>
          </cell>
          <cell r="B2282" t="str">
            <v>2021</v>
          </cell>
          <cell r="C2282" t="str">
            <v>王铭远</v>
          </cell>
          <cell r="D2282" t="str">
            <v>男</v>
          </cell>
          <cell r="E2282" t="str">
            <v>140402199904110437</v>
          </cell>
          <cell r="F2282" t="str">
            <v>全日制硕士</v>
          </cell>
          <cell r="G2282" t="str">
            <v>地质工程与测绘学院</v>
          </cell>
          <cell r="H2282" t="str">
            <v>地质工程</v>
          </cell>
          <cell r="I2282" t="str">
            <v>邓亚虹</v>
          </cell>
          <cell r="J2282" t="str">
            <v>007087</v>
          </cell>
          <cell r="K2282" t="str">
            <v>汉族</v>
          </cell>
          <cell r="L2282" t="str">
            <v>13759870016</v>
          </cell>
          <cell r="M2282" t="str">
            <v>全国统考</v>
          </cell>
          <cell r="N2282" t="str">
            <v>非定向</v>
          </cell>
          <cell r="O2282" t="str">
            <v>无专项计划</v>
          </cell>
        </row>
        <row r="2282">
          <cell r="R2282" t="str">
            <v>山西省</v>
          </cell>
        </row>
        <row r="2282">
          <cell r="T2282" t="str">
            <v>应届本科毕业生</v>
          </cell>
        </row>
        <row r="2282">
          <cell r="V2282" t="str">
            <v>山西省其它其它</v>
          </cell>
          <cell r="W2282" t="str">
            <v>长安大学</v>
          </cell>
        </row>
        <row r="2282">
          <cell r="Z2282" t="str">
            <v/>
          </cell>
        </row>
        <row r="2283">
          <cell r="A2283" t="str">
            <v>2021226106</v>
          </cell>
          <cell r="B2283" t="str">
            <v>2021</v>
          </cell>
          <cell r="C2283" t="str">
            <v>邓路平</v>
          </cell>
          <cell r="D2283" t="str">
            <v>男</v>
          </cell>
          <cell r="E2283" t="str">
            <v>500236199907083075</v>
          </cell>
          <cell r="F2283" t="str">
            <v>全日制硕士</v>
          </cell>
          <cell r="G2283" t="str">
            <v>地质工程与测绘学院</v>
          </cell>
          <cell r="H2283" t="str">
            <v>地质工程</v>
          </cell>
          <cell r="I2283" t="str">
            <v>李新生</v>
          </cell>
          <cell r="J2283" t="str">
            <v>003560</v>
          </cell>
          <cell r="K2283" t="str">
            <v>汉族</v>
          </cell>
          <cell r="L2283" t="str">
            <v>18690696431</v>
          </cell>
          <cell r="M2283" t="str">
            <v>全国统考</v>
          </cell>
          <cell r="N2283" t="str">
            <v>非定向</v>
          </cell>
          <cell r="O2283" t="str">
            <v>无专项计划</v>
          </cell>
        </row>
        <row r="2283">
          <cell r="R2283" t="str">
            <v>新疆维吾尔自治区</v>
          </cell>
          <cell r="S2283" t="str">
            <v>新疆轮台县安居7-2-101</v>
          </cell>
          <cell r="T2283" t="str">
            <v>应届本科毕业生</v>
          </cell>
        </row>
        <row r="2283">
          <cell r="V2283" t="str">
            <v>新疆维吾尔自治区其它其它</v>
          </cell>
          <cell r="W2283" t="str">
            <v>长安大学</v>
          </cell>
        </row>
        <row r="2283">
          <cell r="Z2283" t="str">
            <v/>
          </cell>
        </row>
        <row r="2284">
          <cell r="A2284" t="str">
            <v>2021226107</v>
          </cell>
          <cell r="B2284" t="str">
            <v>2021</v>
          </cell>
          <cell r="C2284" t="str">
            <v>姚兆威</v>
          </cell>
          <cell r="D2284" t="str">
            <v>男</v>
          </cell>
          <cell r="E2284" t="str">
            <v>410923199807192439</v>
          </cell>
          <cell r="F2284" t="str">
            <v>全日制硕士</v>
          </cell>
          <cell r="G2284" t="str">
            <v>地质工程与测绘学院</v>
          </cell>
          <cell r="H2284" t="str">
            <v>地质工程</v>
          </cell>
          <cell r="I2284" t="str">
            <v>成玉祥</v>
          </cell>
          <cell r="J2284" t="str">
            <v>006645</v>
          </cell>
          <cell r="K2284" t="str">
            <v>汉族</v>
          </cell>
          <cell r="L2284" t="str">
            <v>15039363501</v>
          </cell>
          <cell r="M2284" t="str">
            <v>全国统考</v>
          </cell>
          <cell r="N2284" t="str">
            <v>非定向</v>
          </cell>
          <cell r="O2284" t="str">
            <v>无专项计划</v>
          </cell>
        </row>
        <row r="2284">
          <cell r="R2284" t="str">
            <v>河南省</v>
          </cell>
          <cell r="S2284" t="str">
            <v>梁村乡千佛村</v>
          </cell>
          <cell r="T2284" t="str">
            <v>应届本科毕业生</v>
          </cell>
        </row>
        <row r="2284">
          <cell r="V2284" t="str">
            <v>河南省其它其它</v>
          </cell>
          <cell r="W2284" t="str">
            <v>华北水利水电大学</v>
          </cell>
        </row>
        <row r="2284">
          <cell r="Z2284" t="str">
            <v/>
          </cell>
        </row>
        <row r="2285">
          <cell r="A2285" t="str">
            <v>2021226108</v>
          </cell>
          <cell r="B2285" t="str">
            <v>2021</v>
          </cell>
          <cell r="C2285" t="str">
            <v>张伟寒</v>
          </cell>
          <cell r="D2285" t="str">
            <v>男</v>
          </cell>
          <cell r="E2285" t="str">
            <v>411422199808296376</v>
          </cell>
          <cell r="F2285" t="str">
            <v>全日制硕士</v>
          </cell>
          <cell r="G2285" t="str">
            <v>地质工程与测绘学院</v>
          </cell>
          <cell r="H2285" t="str">
            <v>地质工程</v>
          </cell>
          <cell r="I2285" t="str">
            <v>李新生</v>
          </cell>
          <cell r="J2285" t="str">
            <v>003560</v>
          </cell>
          <cell r="K2285" t="str">
            <v>汉族</v>
          </cell>
          <cell r="L2285" t="str">
            <v>15518758759</v>
          </cell>
          <cell r="M2285" t="str">
            <v>全国统考</v>
          </cell>
          <cell r="N2285" t="str">
            <v>非定向</v>
          </cell>
          <cell r="O2285" t="str">
            <v>无专项计划</v>
          </cell>
        </row>
        <row r="2285">
          <cell r="R2285" t="str">
            <v>河南省</v>
          </cell>
          <cell r="S2285" t="str">
            <v>睢县尚屯镇张马头128号</v>
          </cell>
          <cell r="T2285" t="str">
            <v>应届本科毕业生</v>
          </cell>
        </row>
        <row r="2285">
          <cell r="V2285" t="str">
            <v>河南省其它其它</v>
          </cell>
          <cell r="W2285" t="str">
            <v>华北水利水电大学</v>
          </cell>
        </row>
        <row r="2285">
          <cell r="Z2285" t="str">
            <v/>
          </cell>
        </row>
        <row r="2286">
          <cell r="A2286" t="str">
            <v>2021226109</v>
          </cell>
          <cell r="B2286" t="str">
            <v>2021</v>
          </cell>
          <cell r="C2286" t="str">
            <v>朱冰洋</v>
          </cell>
          <cell r="D2286" t="str">
            <v>男</v>
          </cell>
          <cell r="E2286" t="str">
            <v>410181199812056511</v>
          </cell>
          <cell r="F2286" t="str">
            <v>全日制硕士</v>
          </cell>
          <cell r="G2286" t="str">
            <v>地质工程与测绘学院</v>
          </cell>
          <cell r="H2286" t="str">
            <v>地质工程</v>
          </cell>
          <cell r="I2286" t="str">
            <v>张常亮</v>
          </cell>
          <cell r="J2286" t="str">
            <v>007168</v>
          </cell>
          <cell r="K2286" t="str">
            <v>汉族</v>
          </cell>
          <cell r="L2286" t="str">
            <v>15738852569</v>
          </cell>
          <cell r="M2286" t="str">
            <v>全国统考</v>
          </cell>
          <cell r="N2286" t="str">
            <v>非定向</v>
          </cell>
          <cell r="O2286" t="str">
            <v>无专项计划</v>
          </cell>
        </row>
        <row r="2286">
          <cell r="R2286" t="str">
            <v>河南省</v>
          </cell>
          <cell r="S2286" t="str">
            <v>芝田镇芝田村东大街93号</v>
          </cell>
          <cell r="T2286" t="str">
            <v>应届本科毕业生</v>
          </cell>
        </row>
        <row r="2286">
          <cell r="V2286" t="str">
            <v>河南省其它其它</v>
          </cell>
          <cell r="W2286" t="str">
            <v>华北水利水电大学</v>
          </cell>
        </row>
        <row r="2286">
          <cell r="Z2286" t="str">
            <v/>
          </cell>
        </row>
        <row r="2287">
          <cell r="A2287" t="str">
            <v>2021226111</v>
          </cell>
          <cell r="B2287" t="str">
            <v>2021</v>
          </cell>
          <cell r="C2287" t="str">
            <v>黎志旭</v>
          </cell>
          <cell r="D2287" t="str">
            <v>男</v>
          </cell>
          <cell r="E2287" t="str">
            <v>430122199811056011</v>
          </cell>
          <cell r="F2287" t="str">
            <v>全日制硕士</v>
          </cell>
          <cell r="G2287" t="str">
            <v>地质工程与测绘学院</v>
          </cell>
          <cell r="H2287" t="str">
            <v>地质工程</v>
          </cell>
          <cell r="I2287" t="str">
            <v>宋焱勋</v>
          </cell>
          <cell r="J2287" t="str">
            <v>004595</v>
          </cell>
          <cell r="K2287" t="str">
            <v>汉族</v>
          </cell>
          <cell r="L2287" t="str">
            <v>18774967566</v>
          </cell>
          <cell r="M2287" t="str">
            <v>全国统考</v>
          </cell>
          <cell r="N2287" t="str">
            <v>非定向</v>
          </cell>
          <cell r="O2287" t="str">
            <v>无专项计划</v>
          </cell>
        </row>
        <row r="2287">
          <cell r="R2287" t="str">
            <v>湖南省</v>
          </cell>
          <cell r="S2287" t="str">
            <v>桐梓坡街道英才园小区2片10栋4单元</v>
          </cell>
          <cell r="T2287" t="str">
            <v>应届本科毕业生</v>
          </cell>
        </row>
        <row r="2287">
          <cell r="V2287" t="str">
            <v>湖南省其它其它</v>
          </cell>
          <cell r="W2287" t="str">
            <v>长安大学</v>
          </cell>
        </row>
        <row r="2287">
          <cell r="Z2287" t="str">
            <v/>
          </cell>
        </row>
        <row r="2288">
          <cell r="A2288" t="str">
            <v>2021226112</v>
          </cell>
          <cell r="B2288" t="str">
            <v>2021</v>
          </cell>
          <cell r="C2288" t="str">
            <v>赵佳豪</v>
          </cell>
          <cell r="D2288" t="str">
            <v>男</v>
          </cell>
          <cell r="E2288" t="str">
            <v>61042420000513081X</v>
          </cell>
          <cell r="F2288" t="str">
            <v>全日制硕士</v>
          </cell>
          <cell r="G2288" t="str">
            <v>地质工程与测绘学院</v>
          </cell>
          <cell r="H2288" t="str">
            <v>地质工程</v>
          </cell>
          <cell r="I2288" t="str">
            <v>陈新建</v>
          </cell>
          <cell r="J2288" t="str">
            <v>005781</v>
          </cell>
          <cell r="K2288" t="str">
            <v>汉族</v>
          </cell>
          <cell r="L2288" t="str">
            <v>13488178255</v>
          </cell>
          <cell r="M2288" t="str">
            <v>全国统考</v>
          </cell>
          <cell r="N2288" t="str">
            <v>非定向</v>
          </cell>
          <cell r="O2288" t="str">
            <v>无专项计划</v>
          </cell>
        </row>
        <row r="2288">
          <cell r="R2288" t="str">
            <v>陕西省</v>
          </cell>
        </row>
        <row r="2288">
          <cell r="T2288" t="str">
            <v>应届本科毕业生</v>
          </cell>
        </row>
        <row r="2288">
          <cell r="V2288" t="str">
            <v>陕西省其它其它</v>
          </cell>
          <cell r="W2288" t="str">
            <v>西安科技大学</v>
          </cell>
        </row>
        <row r="2288">
          <cell r="Z2288" t="str">
            <v/>
          </cell>
        </row>
        <row r="2289">
          <cell r="A2289" t="str">
            <v>2021128033</v>
          </cell>
          <cell r="B2289" t="str">
            <v>2021</v>
          </cell>
          <cell r="C2289" t="str">
            <v>柴连增</v>
          </cell>
          <cell r="D2289" t="str">
            <v>男</v>
          </cell>
          <cell r="E2289" t="str">
            <v>410182199908023753</v>
          </cell>
          <cell r="F2289" t="str">
            <v>全日制硕士</v>
          </cell>
          <cell r="G2289" t="str">
            <v>建筑工程学院</v>
          </cell>
          <cell r="H2289" t="str">
            <v>土木工程</v>
          </cell>
          <cell r="I2289" t="str">
            <v>柴少波</v>
          </cell>
          <cell r="J2289" t="str">
            <v>160091</v>
          </cell>
          <cell r="K2289" t="str">
            <v>汉族</v>
          </cell>
          <cell r="L2289" t="str">
            <v>18538713868</v>
          </cell>
          <cell r="M2289" t="str">
            <v>全国统考</v>
          </cell>
          <cell r="N2289" t="str">
            <v>非定向</v>
          </cell>
          <cell r="O2289" t="str">
            <v>无专项计划</v>
          </cell>
        </row>
        <row r="2289">
          <cell r="R2289" t="str">
            <v>河南省</v>
          </cell>
          <cell r="S2289" t="str">
            <v>溱水路旭辉佳苑</v>
          </cell>
          <cell r="T2289" t="str">
            <v>应届本科毕业生</v>
          </cell>
        </row>
        <row r="2289">
          <cell r="V2289" t="str">
            <v>河南省其它其它</v>
          </cell>
          <cell r="W2289" t="str">
            <v>长安大学</v>
          </cell>
        </row>
        <row r="2289">
          <cell r="Z2289" t="str">
            <v/>
          </cell>
        </row>
        <row r="2290">
          <cell r="A2290" t="str">
            <v>2021226139</v>
          </cell>
          <cell r="B2290" t="str">
            <v>2021</v>
          </cell>
          <cell r="C2290" t="str">
            <v>张学林</v>
          </cell>
          <cell r="D2290" t="str">
            <v>男</v>
          </cell>
          <cell r="E2290" t="str">
            <v>222406199903260035</v>
          </cell>
          <cell r="F2290" t="str">
            <v>全日制硕士</v>
          </cell>
          <cell r="G2290" t="str">
            <v>地质工程与测绘学院</v>
          </cell>
          <cell r="H2290" t="str">
            <v>资源与环境</v>
          </cell>
          <cell r="I2290" t="str">
            <v>张继锋</v>
          </cell>
          <cell r="J2290" t="str">
            <v>007259</v>
          </cell>
          <cell r="K2290" t="str">
            <v>汉族</v>
          </cell>
          <cell r="L2290" t="str">
            <v>18811765989</v>
          </cell>
          <cell r="M2290" t="str">
            <v>全国统考</v>
          </cell>
          <cell r="N2290" t="str">
            <v>非定向</v>
          </cell>
          <cell r="O2290" t="str">
            <v>无专项计划</v>
          </cell>
        </row>
        <row r="2290">
          <cell r="R2290" t="str">
            <v>吉林省</v>
          </cell>
        </row>
        <row r="2290">
          <cell r="T2290" t="str">
            <v>应届本科毕业生</v>
          </cell>
        </row>
        <row r="2290">
          <cell r="V2290" t="str">
            <v>吉林省其它其它</v>
          </cell>
          <cell r="W2290" t="str">
            <v>北京建筑大学</v>
          </cell>
        </row>
        <row r="2290">
          <cell r="Z2290" t="str">
            <v/>
          </cell>
        </row>
        <row r="2291">
          <cell r="A2291" t="str">
            <v>2021128063</v>
          </cell>
          <cell r="B2291" t="str">
            <v>2021</v>
          </cell>
          <cell r="C2291" t="str">
            <v>刘鑫睿</v>
          </cell>
          <cell r="D2291" t="str">
            <v>男</v>
          </cell>
          <cell r="E2291" t="str">
            <v>610430200012071034</v>
          </cell>
          <cell r="F2291" t="str">
            <v>全日制硕士</v>
          </cell>
          <cell r="G2291" t="str">
            <v>建筑工程学院</v>
          </cell>
          <cell r="H2291" t="str">
            <v>土木工程</v>
          </cell>
          <cell r="I2291" t="str">
            <v>傅博</v>
          </cell>
          <cell r="J2291" t="str">
            <v>180008</v>
          </cell>
          <cell r="K2291" t="str">
            <v>汉族</v>
          </cell>
          <cell r="L2291" t="str">
            <v>18681943352</v>
          </cell>
          <cell r="M2291" t="str">
            <v>推荐免试</v>
          </cell>
          <cell r="N2291" t="str">
            <v>非定向</v>
          </cell>
          <cell r="O2291" t="str">
            <v>无专项计划</v>
          </cell>
        </row>
        <row r="2291">
          <cell r="R2291" t="str">
            <v>陕西省</v>
          </cell>
          <cell r="S2291" t="str">
            <v>请选择</v>
          </cell>
          <cell r="T2291" t="str">
            <v>应届本科毕业生</v>
          </cell>
        </row>
        <row r="2291">
          <cell r="V2291" t="str">
            <v>陕西省其它其它</v>
          </cell>
          <cell r="W2291" t="str">
            <v>长安大学</v>
          </cell>
        </row>
        <row r="2291">
          <cell r="Z2291" t="str">
            <v/>
          </cell>
        </row>
        <row r="2292">
          <cell r="A2292" t="str">
            <v>2021128064</v>
          </cell>
          <cell r="B2292" t="str">
            <v>2021</v>
          </cell>
          <cell r="C2292" t="str">
            <v>宋莉莎</v>
          </cell>
          <cell r="D2292" t="str">
            <v>女</v>
          </cell>
          <cell r="E2292" t="str">
            <v>140921199912050020</v>
          </cell>
          <cell r="F2292" t="str">
            <v>全日制硕士</v>
          </cell>
          <cell r="G2292" t="str">
            <v>建筑工程学院</v>
          </cell>
          <cell r="H2292" t="str">
            <v>土木工程</v>
          </cell>
          <cell r="I2292" t="str">
            <v>白亮</v>
          </cell>
          <cell r="J2292" t="str">
            <v>007330</v>
          </cell>
          <cell r="K2292" t="str">
            <v>汉族</v>
          </cell>
          <cell r="L2292" t="str">
            <v>15536825571</v>
          </cell>
          <cell r="M2292" t="str">
            <v>推荐免试</v>
          </cell>
          <cell r="N2292" t="str">
            <v>非定向</v>
          </cell>
          <cell r="O2292" t="str">
            <v>无专项计划</v>
          </cell>
        </row>
        <row r="2292">
          <cell r="R2292" t="str">
            <v>山西省</v>
          </cell>
          <cell r="S2292" t="str">
            <v>蒋村乡后高蒋村</v>
          </cell>
          <cell r="T2292" t="str">
            <v>应届本科毕业生</v>
          </cell>
        </row>
        <row r="2292">
          <cell r="V2292" t="str">
            <v>山西省其它其它</v>
          </cell>
          <cell r="W2292" t="str">
            <v>山西大学</v>
          </cell>
        </row>
        <row r="2292">
          <cell r="Z2292" t="str">
            <v/>
          </cell>
        </row>
        <row r="2293">
          <cell r="A2293" t="str">
            <v>2021128065</v>
          </cell>
          <cell r="B2293" t="str">
            <v>2021</v>
          </cell>
          <cell r="C2293" t="str">
            <v>张萌</v>
          </cell>
          <cell r="D2293" t="str">
            <v>女</v>
          </cell>
          <cell r="E2293" t="str">
            <v>610502200002238427</v>
          </cell>
          <cell r="F2293" t="str">
            <v>全日制硕士</v>
          </cell>
          <cell r="G2293" t="str">
            <v>建筑工程学院</v>
          </cell>
          <cell r="H2293" t="str">
            <v>土木工程</v>
          </cell>
          <cell r="I2293" t="str">
            <v>熊二刚</v>
          </cell>
          <cell r="J2293" t="str">
            <v>007140</v>
          </cell>
          <cell r="K2293" t="str">
            <v>汉族</v>
          </cell>
          <cell r="L2293" t="str">
            <v>15771835053</v>
          </cell>
          <cell r="M2293" t="str">
            <v>推荐免试</v>
          </cell>
          <cell r="N2293" t="str">
            <v>非定向</v>
          </cell>
          <cell r="O2293" t="str">
            <v>无专项计划</v>
          </cell>
        </row>
        <row r="2293">
          <cell r="R2293" t="str">
            <v>陕西省</v>
          </cell>
          <cell r="S2293" t="str">
            <v>陕西省渭南市临渭区官底镇楼王村楼中组</v>
          </cell>
          <cell r="T2293" t="str">
            <v>应届本科毕业生</v>
          </cell>
        </row>
        <row r="2293">
          <cell r="V2293" t="str">
            <v>陕西省其它其它</v>
          </cell>
          <cell r="W2293" t="str">
            <v>延安大学</v>
          </cell>
        </row>
        <row r="2293">
          <cell r="Z2293" t="str">
            <v/>
          </cell>
        </row>
        <row r="2294">
          <cell r="A2294" t="str">
            <v>2021128066</v>
          </cell>
          <cell r="B2294" t="str">
            <v>2021</v>
          </cell>
          <cell r="C2294" t="str">
            <v>刘扬</v>
          </cell>
          <cell r="D2294" t="str">
            <v>男</v>
          </cell>
          <cell r="E2294" t="str">
            <v>362226199908110015</v>
          </cell>
          <cell r="F2294" t="str">
            <v>全日制硕士</v>
          </cell>
          <cell r="G2294" t="str">
            <v>建筑工程学院</v>
          </cell>
          <cell r="H2294" t="str">
            <v>土木工程</v>
          </cell>
          <cell r="I2294" t="str">
            <v>王博</v>
          </cell>
          <cell r="J2294" t="str">
            <v>160131</v>
          </cell>
          <cell r="K2294" t="str">
            <v>汉族</v>
          </cell>
          <cell r="L2294" t="str">
            <v>15891719298</v>
          </cell>
          <cell r="M2294" t="str">
            <v>推荐免试</v>
          </cell>
          <cell r="N2294" t="str">
            <v>非定向</v>
          </cell>
          <cell r="O2294" t="str">
            <v>无专项计划</v>
          </cell>
        </row>
        <row r="2294">
          <cell r="R2294" t="str">
            <v>江西省</v>
          </cell>
          <cell r="S2294" t="str">
            <v>请输入</v>
          </cell>
          <cell r="T2294" t="str">
            <v>应届本科毕业生</v>
          </cell>
        </row>
        <row r="2294">
          <cell r="V2294" t="str">
            <v>江西省其它其它</v>
          </cell>
          <cell r="W2294" t="str">
            <v>长安大学</v>
          </cell>
        </row>
        <row r="2294">
          <cell r="Z2294" t="str">
            <v/>
          </cell>
        </row>
        <row r="2295">
          <cell r="A2295" t="str">
            <v>2021128067</v>
          </cell>
          <cell r="B2295" t="str">
            <v>2021</v>
          </cell>
          <cell r="C2295" t="str">
            <v>赵恒</v>
          </cell>
          <cell r="D2295" t="str">
            <v>男</v>
          </cell>
          <cell r="E2295" t="str">
            <v>340621199805282011</v>
          </cell>
          <cell r="F2295" t="str">
            <v>全日制硕士</v>
          </cell>
          <cell r="G2295" t="str">
            <v>建筑工程学院</v>
          </cell>
          <cell r="H2295" t="str">
            <v>土木工程</v>
          </cell>
          <cell r="I2295" t="str">
            <v>何俊</v>
          </cell>
          <cell r="J2295" t="str">
            <v>170121</v>
          </cell>
          <cell r="K2295" t="str">
            <v>汉族</v>
          </cell>
          <cell r="L2295" t="str">
            <v>13636808051</v>
          </cell>
          <cell r="M2295" t="str">
            <v>推荐免试</v>
          </cell>
          <cell r="N2295" t="str">
            <v>非定向</v>
          </cell>
          <cell r="O2295" t="str">
            <v>无专项计划</v>
          </cell>
        </row>
        <row r="2295">
          <cell r="R2295" t="str">
            <v>安徽省</v>
          </cell>
          <cell r="S2295" t="str">
            <v>宋疃镇赵庄曹坊22号</v>
          </cell>
          <cell r="T2295" t="str">
            <v>应届本科毕业生</v>
          </cell>
        </row>
        <row r="2295">
          <cell r="V2295" t="str">
            <v>安徽省其它其它</v>
          </cell>
          <cell r="W2295" t="str">
            <v>长安大学</v>
          </cell>
        </row>
        <row r="2295">
          <cell r="Z2295" t="str">
            <v/>
          </cell>
        </row>
        <row r="2296">
          <cell r="A2296" t="str">
            <v>2021128068</v>
          </cell>
          <cell r="B2296" t="str">
            <v>2021</v>
          </cell>
          <cell r="C2296" t="str">
            <v>于晓虎</v>
          </cell>
          <cell r="D2296" t="str">
            <v>男</v>
          </cell>
          <cell r="E2296" t="str">
            <v>15263419980529271X</v>
          </cell>
          <cell r="F2296" t="str">
            <v>全日制硕士</v>
          </cell>
          <cell r="G2296" t="str">
            <v>建筑工程学院</v>
          </cell>
          <cell r="H2296" t="str">
            <v>土木工程</v>
          </cell>
          <cell r="I2296" t="str">
            <v>吴涛</v>
          </cell>
          <cell r="J2296" t="str">
            <v>006732</v>
          </cell>
          <cell r="K2296" t="str">
            <v>汉族</v>
          </cell>
          <cell r="L2296" t="str">
            <v>15048414294</v>
          </cell>
          <cell r="M2296" t="str">
            <v>推荐免试</v>
          </cell>
          <cell r="N2296" t="str">
            <v>非定向</v>
          </cell>
          <cell r="O2296" t="str">
            <v>支教团推免计划</v>
          </cell>
        </row>
        <row r="2296">
          <cell r="R2296" t="str">
            <v>内蒙古自治区</v>
          </cell>
          <cell r="S2296" t="str">
            <v>库伦图镇马安桥三队</v>
          </cell>
          <cell r="T2296" t="str">
            <v>应届本科毕业生</v>
          </cell>
        </row>
        <row r="2296">
          <cell r="V2296" t="str">
            <v>内蒙古自治区其它其它</v>
          </cell>
          <cell r="W2296" t="str">
            <v>长安大学</v>
          </cell>
        </row>
        <row r="2296">
          <cell r="Z2296" t="str">
            <v/>
          </cell>
        </row>
        <row r="2297">
          <cell r="A2297" t="str">
            <v>2021128069</v>
          </cell>
          <cell r="B2297" t="str">
            <v>2021</v>
          </cell>
          <cell r="C2297" t="str">
            <v>安瑞</v>
          </cell>
          <cell r="D2297" t="str">
            <v>男</v>
          </cell>
          <cell r="E2297" t="str">
            <v>370911199905111657</v>
          </cell>
          <cell r="F2297" t="str">
            <v>全日制硕士</v>
          </cell>
          <cell r="G2297" t="str">
            <v>建筑工程学院</v>
          </cell>
          <cell r="H2297" t="str">
            <v>土木工程</v>
          </cell>
          <cell r="I2297" t="str">
            <v>赵庆</v>
          </cell>
          <cell r="J2297" t="str">
            <v>006667</v>
          </cell>
          <cell r="K2297" t="str">
            <v>汉族</v>
          </cell>
          <cell r="L2297" t="str">
            <v>13709262363</v>
          </cell>
          <cell r="M2297" t="str">
            <v>全国统考</v>
          </cell>
          <cell r="N2297" t="str">
            <v>非定向</v>
          </cell>
          <cell r="O2297" t="str">
            <v>无专项计划</v>
          </cell>
        </row>
        <row r="2297">
          <cell r="R2297" t="str">
            <v>山东省</v>
          </cell>
          <cell r="S2297" t="str">
            <v>祝阳镇东石汶村</v>
          </cell>
          <cell r="T2297" t="str">
            <v>应届本科毕业生</v>
          </cell>
        </row>
        <row r="2297">
          <cell r="V2297" t="str">
            <v>山东省其它其它</v>
          </cell>
          <cell r="W2297" t="str">
            <v>长安大学</v>
          </cell>
        </row>
        <row r="2297">
          <cell r="Z2297" t="str">
            <v/>
          </cell>
        </row>
        <row r="2298">
          <cell r="A2298" t="str">
            <v>2021128014</v>
          </cell>
          <cell r="B2298" t="str">
            <v>2021</v>
          </cell>
          <cell r="C2298" t="str">
            <v>轩云鹏</v>
          </cell>
          <cell r="D2298" t="str">
            <v>男</v>
          </cell>
          <cell r="E2298" t="str">
            <v>420106199810132017</v>
          </cell>
          <cell r="F2298" t="str">
            <v>全日制硕士</v>
          </cell>
          <cell r="G2298" t="str">
            <v>建筑工程学院</v>
          </cell>
          <cell r="H2298" t="str">
            <v>土木工程</v>
          </cell>
          <cell r="I2298" t="str">
            <v>孙香红</v>
          </cell>
          <cell r="J2298" t="str">
            <v>006376</v>
          </cell>
          <cell r="K2298" t="str">
            <v>汉族</v>
          </cell>
          <cell r="L2298" t="str">
            <v>13147188680</v>
          </cell>
          <cell r="M2298" t="str">
            <v>全国统考</v>
          </cell>
          <cell r="N2298" t="str">
            <v>非定向</v>
          </cell>
          <cell r="O2298" t="str">
            <v>无专项计划</v>
          </cell>
        </row>
        <row r="2298">
          <cell r="R2298" t="str">
            <v>湖北省</v>
          </cell>
          <cell r="S2298" t="str">
            <v>洪山区欢乐大道欢乐星城十栋一单元</v>
          </cell>
          <cell r="T2298" t="str">
            <v>应届本科毕业生</v>
          </cell>
        </row>
        <row r="2298">
          <cell r="V2298" t="str">
            <v>湖北省其它其它</v>
          </cell>
          <cell r="W2298" t="str">
            <v>湖北第二师范学院</v>
          </cell>
        </row>
        <row r="2298">
          <cell r="Z2298" t="str">
            <v/>
          </cell>
        </row>
        <row r="2299">
          <cell r="A2299" t="str">
            <v>2021128015</v>
          </cell>
          <cell r="B2299" t="str">
            <v>2021</v>
          </cell>
          <cell r="C2299" t="str">
            <v>王智鹏</v>
          </cell>
          <cell r="D2299" t="str">
            <v>男</v>
          </cell>
          <cell r="E2299" t="str">
            <v>610111199905293012</v>
          </cell>
          <cell r="F2299" t="str">
            <v>全日制硕士</v>
          </cell>
          <cell r="G2299" t="str">
            <v>建筑工程学院</v>
          </cell>
          <cell r="H2299" t="str">
            <v>土木工程</v>
          </cell>
          <cell r="I2299" t="str">
            <v>王博</v>
          </cell>
          <cell r="J2299" t="str">
            <v>160131</v>
          </cell>
          <cell r="K2299" t="str">
            <v>汉族</v>
          </cell>
          <cell r="L2299" t="str">
            <v>15332415443</v>
          </cell>
          <cell r="M2299" t="str">
            <v>全国统考</v>
          </cell>
          <cell r="N2299" t="str">
            <v>非定向</v>
          </cell>
          <cell r="O2299" t="str">
            <v>无专项计划</v>
          </cell>
        </row>
        <row r="2299">
          <cell r="R2299" t="str">
            <v>陕西省</v>
          </cell>
          <cell r="S2299" t="str">
            <v>席王村192号</v>
          </cell>
          <cell r="T2299" t="str">
            <v>应届本科毕业生</v>
          </cell>
        </row>
        <row r="2299">
          <cell r="V2299" t="str">
            <v>陕西省其它其它</v>
          </cell>
          <cell r="W2299" t="str">
            <v>长安大学</v>
          </cell>
        </row>
        <row r="2299">
          <cell r="Z2299" t="str">
            <v/>
          </cell>
        </row>
        <row r="2300">
          <cell r="A2300" t="str">
            <v>2021128017</v>
          </cell>
          <cell r="B2300" t="str">
            <v>2021</v>
          </cell>
          <cell r="C2300" t="str">
            <v>丁松林</v>
          </cell>
          <cell r="D2300" t="str">
            <v>男</v>
          </cell>
          <cell r="E2300" t="str">
            <v>342501199811111295</v>
          </cell>
          <cell r="F2300" t="str">
            <v>全日制硕士</v>
          </cell>
          <cell r="G2300" t="str">
            <v>建筑工程学院</v>
          </cell>
          <cell r="H2300" t="str">
            <v>土木工程</v>
          </cell>
          <cell r="I2300" t="str">
            <v>卢林枫</v>
          </cell>
          <cell r="J2300" t="str">
            <v>006736</v>
          </cell>
          <cell r="K2300" t="str">
            <v>汉族</v>
          </cell>
          <cell r="L2300" t="str">
            <v>15136135632</v>
          </cell>
          <cell r="M2300" t="str">
            <v>全国统考</v>
          </cell>
          <cell r="N2300" t="str">
            <v>非定向</v>
          </cell>
          <cell r="O2300" t="str">
            <v>无专项计划</v>
          </cell>
        </row>
        <row r="2300">
          <cell r="R2300" t="str">
            <v>安徽省</v>
          </cell>
          <cell r="S2300" t="str">
            <v>安徽省宣城市宣州区孙埠镇大刘村</v>
          </cell>
          <cell r="T2300" t="str">
            <v>应届本科毕业生</v>
          </cell>
        </row>
        <row r="2300">
          <cell r="V2300" t="str">
            <v>安徽省其它其它</v>
          </cell>
          <cell r="W2300" t="str">
            <v>长安大学</v>
          </cell>
        </row>
        <row r="2300">
          <cell r="Z2300" t="str">
            <v/>
          </cell>
        </row>
        <row r="2301">
          <cell r="A2301" t="str">
            <v>2021128018</v>
          </cell>
          <cell r="B2301" t="str">
            <v>2021</v>
          </cell>
          <cell r="C2301" t="str">
            <v>张通</v>
          </cell>
          <cell r="D2301" t="str">
            <v>男</v>
          </cell>
          <cell r="E2301" t="str">
            <v>13063519991206123X</v>
          </cell>
          <cell r="F2301" t="str">
            <v>全日制硕士</v>
          </cell>
          <cell r="G2301" t="str">
            <v>建筑工程学院</v>
          </cell>
          <cell r="H2301" t="str">
            <v>土木工程</v>
          </cell>
          <cell r="I2301" t="str">
            <v>吴涛</v>
          </cell>
          <cell r="J2301" t="str">
            <v>006732</v>
          </cell>
          <cell r="K2301" t="str">
            <v>汉族</v>
          </cell>
          <cell r="L2301" t="str">
            <v>15609286380</v>
          </cell>
          <cell r="M2301" t="str">
            <v>全国统考</v>
          </cell>
          <cell r="N2301" t="str">
            <v>非定向</v>
          </cell>
          <cell r="O2301" t="str">
            <v>无专项计划</v>
          </cell>
        </row>
        <row r="2301">
          <cell r="R2301" t="str">
            <v>河北省</v>
          </cell>
          <cell r="S2301" t="str">
            <v>河北省保定市蠡县郑村303号</v>
          </cell>
          <cell r="T2301" t="str">
            <v>应届本科毕业生</v>
          </cell>
        </row>
        <row r="2301">
          <cell r="V2301" t="str">
            <v>河北省其它其它</v>
          </cell>
          <cell r="W2301" t="str">
            <v>长安大学</v>
          </cell>
        </row>
        <row r="2301">
          <cell r="Z2301" t="str">
            <v/>
          </cell>
        </row>
        <row r="2302">
          <cell r="A2302" t="str">
            <v>2021128019</v>
          </cell>
          <cell r="B2302" t="str">
            <v>2021</v>
          </cell>
          <cell r="C2302" t="str">
            <v>宋家鑫</v>
          </cell>
          <cell r="D2302" t="str">
            <v>男</v>
          </cell>
          <cell r="E2302" t="str">
            <v>130722199911182519</v>
          </cell>
          <cell r="F2302" t="str">
            <v>全日制硕士</v>
          </cell>
          <cell r="G2302" t="str">
            <v>建筑工程学院</v>
          </cell>
          <cell r="H2302" t="str">
            <v>土木工程</v>
          </cell>
          <cell r="I2302" t="str">
            <v>马恺泽</v>
          </cell>
          <cell r="J2302" t="str">
            <v>110025</v>
          </cell>
          <cell r="K2302" t="str">
            <v>汉族</v>
          </cell>
          <cell r="L2302" t="str">
            <v>17771431344</v>
          </cell>
          <cell r="M2302" t="str">
            <v>全国统考</v>
          </cell>
          <cell r="N2302" t="str">
            <v>非定向</v>
          </cell>
          <cell r="O2302" t="str">
            <v>无专项计划</v>
          </cell>
        </row>
        <row r="2302">
          <cell r="R2302" t="str">
            <v>河北省</v>
          </cell>
          <cell r="S2302" t="str">
            <v>河北省张家口市张北县御景天下小区</v>
          </cell>
          <cell r="T2302" t="str">
            <v>应届本科毕业生</v>
          </cell>
        </row>
        <row r="2302">
          <cell r="V2302" t="str">
            <v>河北省其它其它</v>
          </cell>
          <cell r="W2302" t="str">
            <v>湖北工业大学</v>
          </cell>
        </row>
        <row r="2302">
          <cell r="Z2302" t="str">
            <v/>
          </cell>
        </row>
        <row r="2303">
          <cell r="A2303" t="str">
            <v>2021128022</v>
          </cell>
          <cell r="B2303" t="str">
            <v>2021</v>
          </cell>
          <cell r="C2303" t="str">
            <v>雷浩</v>
          </cell>
          <cell r="D2303" t="str">
            <v>男</v>
          </cell>
          <cell r="E2303" t="str">
            <v>610502199811253816</v>
          </cell>
          <cell r="F2303" t="str">
            <v>全日制硕士</v>
          </cell>
          <cell r="G2303" t="str">
            <v>建筑工程学院</v>
          </cell>
          <cell r="H2303" t="str">
            <v>土木工程</v>
          </cell>
          <cell r="I2303" t="str">
            <v>何俊</v>
          </cell>
          <cell r="J2303" t="str">
            <v>170121</v>
          </cell>
          <cell r="K2303" t="str">
            <v>汉族</v>
          </cell>
          <cell r="L2303" t="str">
            <v>15769288567</v>
          </cell>
          <cell r="M2303" t="str">
            <v>全国统考</v>
          </cell>
          <cell r="N2303" t="str">
            <v>非定向</v>
          </cell>
          <cell r="O2303" t="str">
            <v>无专项计划</v>
          </cell>
        </row>
        <row r="2303">
          <cell r="R2303" t="str">
            <v>陕西省</v>
          </cell>
          <cell r="S2303" t="str">
            <v>胜利大街车雷村</v>
          </cell>
          <cell r="T2303" t="str">
            <v>应届本科毕业生</v>
          </cell>
        </row>
        <row r="2303">
          <cell r="V2303" t="str">
            <v>陕西省其它其它</v>
          </cell>
          <cell r="W2303" t="str">
            <v>西安石油大学</v>
          </cell>
        </row>
        <row r="2303">
          <cell r="Z2303" t="str">
            <v/>
          </cell>
        </row>
        <row r="2304">
          <cell r="A2304" t="str">
            <v>2021228093</v>
          </cell>
          <cell r="B2304" t="str">
            <v>2021</v>
          </cell>
          <cell r="C2304" t="str">
            <v>海潮</v>
          </cell>
          <cell r="D2304" t="str">
            <v>女</v>
          </cell>
          <cell r="E2304" t="str">
            <v>65232419980629162X</v>
          </cell>
          <cell r="F2304" t="str">
            <v>全日制硕士</v>
          </cell>
          <cell r="G2304" t="str">
            <v>建筑工程学院</v>
          </cell>
          <cell r="H2304" t="str">
            <v>市政工程（含给排水等）</v>
          </cell>
          <cell r="I2304" t="str">
            <v>杨利伟</v>
          </cell>
          <cell r="J2304" t="str">
            <v>006364</v>
          </cell>
          <cell r="K2304" t="str">
            <v>回族</v>
          </cell>
          <cell r="L2304" t="str">
            <v>18997819001</v>
          </cell>
          <cell r="M2304" t="str">
            <v>全国统考</v>
          </cell>
          <cell r="N2304" t="str">
            <v>非定向</v>
          </cell>
          <cell r="O2304" t="str">
            <v>无专项计划</v>
          </cell>
        </row>
        <row r="2304">
          <cell r="R2304" t="str">
            <v>新疆维吾尔自治区</v>
          </cell>
          <cell r="S2304" t="str">
            <v>凉州户镇庄浪户村172号</v>
          </cell>
          <cell r="T2304" t="str">
            <v>其他人员</v>
          </cell>
        </row>
        <row r="2304">
          <cell r="V2304" t="str">
            <v>新疆维吾尔自治区其它其它</v>
          </cell>
          <cell r="W2304" t="str">
            <v>长安大学</v>
          </cell>
        </row>
        <row r="2304">
          <cell r="Z2304" t="str">
            <v/>
          </cell>
        </row>
        <row r="2305">
          <cell r="A2305" t="str">
            <v>2021124118</v>
          </cell>
          <cell r="B2305" t="str">
            <v>2021</v>
          </cell>
          <cell r="C2305" t="str">
            <v>占佳豪</v>
          </cell>
          <cell r="D2305" t="str">
            <v>男</v>
          </cell>
          <cell r="E2305" t="str">
            <v>362321200012131015</v>
          </cell>
          <cell r="F2305" t="str">
            <v>全日制硕士</v>
          </cell>
          <cell r="G2305" t="str">
            <v>信息工程学院</v>
          </cell>
          <cell r="H2305" t="str">
            <v>交通运输工程</v>
          </cell>
          <cell r="I2305" t="str">
            <v>杨澜</v>
          </cell>
          <cell r="J2305" t="str">
            <v>130131</v>
          </cell>
          <cell r="K2305" t="str">
            <v>汉族</v>
          </cell>
          <cell r="L2305" t="str">
            <v>18470324241</v>
          </cell>
          <cell r="M2305" t="str">
            <v>全国统考</v>
          </cell>
          <cell r="N2305" t="str">
            <v>非定向</v>
          </cell>
          <cell r="O2305" t="str">
            <v>无专项计划</v>
          </cell>
        </row>
        <row r="2305">
          <cell r="R2305" t="str">
            <v>江西省</v>
          </cell>
          <cell r="S2305" t="str">
            <v>茶亭镇詹家村</v>
          </cell>
          <cell r="T2305" t="str">
            <v>应届本科毕业生</v>
          </cell>
        </row>
        <row r="2305">
          <cell r="V2305" t="str">
            <v>江西省其它其它</v>
          </cell>
          <cell r="W2305" t="str">
            <v>南昌航空大学</v>
          </cell>
        </row>
        <row r="2305">
          <cell r="Z2305" t="str">
            <v/>
          </cell>
        </row>
        <row r="2306">
          <cell r="A2306" t="str">
            <v>2021124119</v>
          </cell>
          <cell r="B2306" t="str">
            <v>2021</v>
          </cell>
          <cell r="C2306" t="str">
            <v>金秋月</v>
          </cell>
          <cell r="D2306" t="str">
            <v>女</v>
          </cell>
          <cell r="E2306" t="str">
            <v>41132220001015386X</v>
          </cell>
          <cell r="F2306" t="str">
            <v>全日制硕士</v>
          </cell>
          <cell r="G2306" t="str">
            <v>信息工程学院</v>
          </cell>
          <cell r="H2306" t="str">
            <v>交通运输工程</v>
          </cell>
          <cell r="I2306" t="str">
            <v>陈柘</v>
          </cell>
          <cell r="J2306" t="str">
            <v>007265</v>
          </cell>
          <cell r="K2306" t="str">
            <v>汉族</v>
          </cell>
          <cell r="L2306" t="str">
            <v>13782092796</v>
          </cell>
          <cell r="M2306" t="str">
            <v>全国统考</v>
          </cell>
          <cell r="N2306" t="str">
            <v>非定向</v>
          </cell>
          <cell r="O2306" t="str">
            <v>无专项计划</v>
          </cell>
        </row>
        <row r="2306">
          <cell r="R2306" t="str">
            <v>河南省</v>
          </cell>
          <cell r="S2306" t="str">
            <v>裕州南路530号</v>
          </cell>
          <cell r="T2306" t="str">
            <v>应届本科毕业生</v>
          </cell>
        </row>
        <row r="2306">
          <cell r="V2306" t="str">
            <v>河南省其它其它</v>
          </cell>
          <cell r="W2306" t="str">
            <v>齐齐哈尔大学</v>
          </cell>
        </row>
        <row r="2306">
          <cell r="Z2306" t="str">
            <v/>
          </cell>
        </row>
        <row r="2307">
          <cell r="A2307" t="str">
            <v>2021124120</v>
          </cell>
          <cell r="B2307" t="str">
            <v>2021</v>
          </cell>
          <cell r="C2307" t="str">
            <v>孙佳</v>
          </cell>
          <cell r="D2307" t="str">
            <v>女</v>
          </cell>
          <cell r="E2307" t="str">
            <v>610115199810032763</v>
          </cell>
          <cell r="F2307" t="str">
            <v>全日制硕士</v>
          </cell>
          <cell r="G2307" t="str">
            <v>信息工程学院</v>
          </cell>
          <cell r="H2307" t="str">
            <v>交通运输工程</v>
          </cell>
          <cell r="I2307" t="str">
            <v>陈柘</v>
          </cell>
          <cell r="J2307" t="str">
            <v>007265</v>
          </cell>
          <cell r="K2307" t="str">
            <v>汉族</v>
          </cell>
          <cell r="L2307" t="str">
            <v>18700496318</v>
          </cell>
          <cell r="M2307" t="str">
            <v>全国统考</v>
          </cell>
          <cell r="N2307" t="str">
            <v>非定向</v>
          </cell>
          <cell r="O2307" t="str">
            <v>无专项计划</v>
          </cell>
        </row>
        <row r="2307">
          <cell r="R2307" t="str">
            <v>陕西省</v>
          </cell>
          <cell r="S2307" t="str">
            <v>铁炉街道铁炉村西北组</v>
          </cell>
          <cell r="T2307" t="str">
            <v>其他人员</v>
          </cell>
        </row>
        <row r="2307">
          <cell r="V2307" t="str">
            <v>陕西省其它其它</v>
          </cell>
          <cell r="W2307" t="str">
            <v>陕西科技大学</v>
          </cell>
        </row>
        <row r="2307">
          <cell r="Z2307" t="str">
            <v/>
          </cell>
        </row>
        <row r="2308">
          <cell r="A2308" t="str">
            <v>2021124121</v>
          </cell>
          <cell r="B2308" t="str">
            <v>2021</v>
          </cell>
          <cell r="C2308" t="str">
            <v>李爽</v>
          </cell>
          <cell r="D2308" t="str">
            <v>女</v>
          </cell>
          <cell r="E2308" t="str">
            <v>371423199808091729</v>
          </cell>
          <cell r="F2308" t="str">
            <v>全日制硕士</v>
          </cell>
          <cell r="G2308" t="str">
            <v>信息工程学院</v>
          </cell>
          <cell r="H2308" t="str">
            <v>交通运输工程</v>
          </cell>
          <cell r="I2308" t="str">
            <v>罗向龙</v>
          </cell>
          <cell r="J2308" t="str">
            <v>006620</v>
          </cell>
          <cell r="K2308" t="str">
            <v>汉族</v>
          </cell>
          <cell r="L2308" t="str">
            <v>13299139985</v>
          </cell>
          <cell r="M2308" t="str">
            <v>全国统考</v>
          </cell>
          <cell r="N2308" t="str">
            <v>非定向</v>
          </cell>
          <cell r="O2308" t="str">
            <v>无专项计划</v>
          </cell>
        </row>
        <row r="2308">
          <cell r="R2308" t="str">
            <v>山东省</v>
          </cell>
          <cell r="S2308" t="str">
            <v>尚堂镇李含贲村</v>
          </cell>
          <cell r="T2308" t="str">
            <v>应届本科毕业生</v>
          </cell>
        </row>
        <row r="2308">
          <cell r="V2308" t="str">
            <v>山东省其它其它</v>
          </cell>
          <cell r="W2308" t="str">
            <v>长安大学</v>
          </cell>
        </row>
        <row r="2308">
          <cell r="Z2308" t="str">
            <v/>
          </cell>
        </row>
        <row r="2309">
          <cell r="A2309" t="str">
            <v>2021124122</v>
          </cell>
          <cell r="B2309" t="str">
            <v>2021</v>
          </cell>
          <cell r="C2309" t="str">
            <v>张浩</v>
          </cell>
          <cell r="D2309" t="str">
            <v>男</v>
          </cell>
          <cell r="E2309" t="str">
            <v>142729199802182112</v>
          </cell>
          <cell r="F2309" t="str">
            <v>全日制硕士</v>
          </cell>
          <cell r="G2309" t="str">
            <v>信息工程学院</v>
          </cell>
          <cell r="H2309" t="str">
            <v>交通运输工程</v>
          </cell>
          <cell r="I2309" t="str">
            <v>刘鑫一</v>
          </cell>
          <cell r="J2309" t="str">
            <v>150098</v>
          </cell>
          <cell r="K2309" t="str">
            <v>汉族</v>
          </cell>
          <cell r="L2309" t="str">
            <v>15249198780</v>
          </cell>
          <cell r="M2309" t="str">
            <v>全国统考</v>
          </cell>
          <cell r="N2309" t="str">
            <v>非定向</v>
          </cell>
          <cell r="O2309" t="str">
            <v>无专项计划</v>
          </cell>
        </row>
        <row r="2309">
          <cell r="R2309" t="str">
            <v>山西省</v>
          </cell>
          <cell r="S2309" t="str">
            <v>畖底镇西畖底村</v>
          </cell>
          <cell r="T2309" t="str">
            <v>应届本科毕业生</v>
          </cell>
        </row>
        <row r="2309">
          <cell r="V2309" t="str">
            <v>山西省其它其它</v>
          </cell>
          <cell r="W2309" t="str">
            <v>西安石油大学</v>
          </cell>
        </row>
        <row r="2309">
          <cell r="Z2309" t="str">
            <v/>
          </cell>
        </row>
        <row r="2310">
          <cell r="A2310" t="str">
            <v>2021128034</v>
          </cell>
          <cell r="B2310" t="str">
            <v>2021</v>
          </cell>
          <cell r="C2310" t="str">
            <v>孙艳鹏</v>
          </cell>
          <cell r="D2310" t="str">
            <v>男</v>
          </cell>
          <cell r="E2310" t="str">
            <v>410781199711114711</v>
          </cell>
          <cell r="F2310" t="str">
            <v>全日制硕士</v>
          </cell>
          <cell r="G2310" t="str">
            <v>建筑工程学院</v>
          </cell>
          <cell r="H2310" t="str">
            <v>土木工程</v>
          </cell>
          <cell r="I2310" t="str">
            <v>李慧</v>
          </cell>
          <cell r="J2310" t="str">
            <v>100040</v>
          </cell>
          <cell r="K2310" t="str">
            <v>汉族</v>
          </cell>
          <cell r="L2310" t="str">
            <v>17795835175</v>
          </cell>
          <cell r="M2310" t="str">
            <v>全国统考</v>
          </cell>
          <cell r="N2310" t="str">
            <v>非定向</v>
          </cell>
          <cell r="O2310" t="str">
            <v>无专项计划</v>
          </cell>
        </row>
        <row r="2310">
          <cell r="R2310" t="str">
            <v>河南省</v>
          </cell>
          <cell r="S2310" t="str">
            <v>卫辉市庞寨乡梨园一村</v>
          </cell>
          <cell r="T2310" t="str">
            <v>应届本科毕业生</v>
          </cell>
        </row>
        <row r="2310">
          <cell r="V2310" t="str">
            <v>河南省其它其它</v>
          </cell>
          <cell r="W2310" t="str">
            <v>长安大学</v>
          </cell>
        </row>
        <row r="2310">
          <cell r="Z2310" t="str">
            <v/>
          </cell>
        </row>
        <row r="2311">
          <cell r="A2311" t="str">
            <v>2021128035</v>
          </cell>
          <cell r="B2311" t="str">
            <v>2021</v>
          </cell>
          <cell r="C2311" t="str">
            <v>丁佳雄</v>
          </cell>
          <cell r="D2311" t="str">
            <v>男</v>
          </cell>
          <cell r="E2311" t="str">
            <v>130527199905011415</v>
          </cell>
          <cell r="F2311" t="str">
            <v>全日制硕士</v>
          </cell>
          <cell r="G2311" t="str">
            <v>建筑工程学院</v>
          </cell>
          <cell r="H2311" t="str">
            <v>土木工程</v>
          </cell>
          <cell r="I2311" t="str">
            <v>樊禹江</v>
          </cell>
          <cell r="J2311" t="str">
            <v>140035</v>
          </cell>
          <cell r="K2311" t="str">
            <v>汉族</v>
          </cell>
          <cell r="L2311" t="str">
            <v>13315353674</v>
          </cell>
          <cell r="M2311" t="str">
            <v>全国统考</v>
          </cell>
          <cell r="N2311" t="str">
            <v>非定向</v>
          </cell>
          <cell r="O2311" t="str">
            <v>无专项计划</v>
          </cell>
        </row>
        <row r="2311">
          <cell r="R2311" t="str">
            <v>河北省</v>
          </cell>
          <cell r="S2311" t="str">
            <v>三召乡丁庄村232号</v>
          </cell>
          <cell r="T2311" t="str">
            <v>应届本科毕业生</v>
          </cell>
        </row>
        <row r="2311">
          <cell r="V2311" t="str">
            <v>河北省其它其它</v>
          </cell>
          <cell r="W2311" t="str">
            <v>燕山大学</v>
          </cell>
        </row>
        <row r="2311">
          <cell r="Z2311" t="str">
            <v/>
          </cell>
        </row>
        <row r="2312">
          <cell r="A2312" t="str">
            <v>2021128036</v>
          </cell>
          <cell r="B2312" t="str">
            <v>2021</v>
          </cell>
          <cell r="C2312" t="str">
            <v>卫冲</v>
          </cell>
          <cell r="D2312" t="str">
            <v>男</v>
          </cell>
          <cell r="E2312" t="str">
            <v>14272419990707161X</v>
          </cell>
          <cell r="F2312" t="str">
            <v>全日制硕士</v>
          </cell>
          <cell r="G2312" t="str">
            <v>建筑工程学院</v>
          </cell>
          <cell r="H2312" t="str">
            <v>土木工程</v>
          </cell>
          <cell r="I2312" t="str">
            <v>王步</v>
          </cell>
          <cell r="J2312" t="str">
            <v>006670</v>
          </cell>
          <cell r="K2312" t="str">
            <v>汉族</v>
          </cell>
          <cell r="L2312" t="str">
            <v>18035322307</v>
          </cell>
          <cell r="M2312" t="str">
            <v>全国统考</v>
          </cell>
          <cell r="N2312" t="str">
            <v>非定向</v>
          </cell>
          <cell r="O2312" t="str">
            <v>无专项计划</v>
          </cell>
        </row>
        <row r="2312">
          <cell r="R2312" t="str">
            <v>山西省</v>
          </cell>
          <cell r="S2312" t="str">
            <v>临晋镇冯家卓村</v>
          </cell>
          <cell r="T2312" t="str">
            <v>应届本科毕业生</v>
          </cell>
        </row>
        <row r="2312">
          <cell r="V2312" t="str">
            <v>山西省其它其它</v>
          </cell>
          <cell r="W2312" t="str">
            <v>山西工程技术学院</v>
          </cell>
        </row>
        <row r="2312">
          <cell r="Z2312" t="str">
            <v/>
          </cell>
        </row>
        <row r="2313">
          <cell r="A2313" t="str">
            <v>2021128037</v>
          </cell>
          <cell r="B2313" t="str">
            <v>2021</v>
          </cell>
          <cell r="C2313" t="str">
            <v>乔磊</v>
          </cell>
          <cell r="D2313" t="str">
            <v>男</v>
          </cell>
          <cell r="E2313" t="str">
            <v>150123199803060175</v>
          </cell>
          <cell r="F2313" t="str">
            <v>全日制硕士</v>
          </cell>
          <cell r="G2313" t="str">
            <v>建筑工程学院</v>
          </cell>
          <cell r="H2313" t="str">
            <v>土木工程</v>
          </cell>
          <cell r="I2313" t="str">
            <v>马恺泽</v>
          </cell>
          <cell r="J2313" t="str">
            <v>110025</v>
          </cell>
          <cell r="K2313" t="str">
            <v>汉族</v>
          </cell>
          <cell r="L2313" t="str">
            <v>15204712401</v>
          </cell>
          <cell r="M2313" t="str">
            <v>全国统考</v>
          </cell>
          <cell r="N2313" t="str">
            <v>非定向</v>
          </cell>
          <cell r="O2313" t="str">
            <v>无专项计划</v>
          </cell>
        </row>
        <row r="2313">
          <cell r="R2313" t="str">
            <v>内蒙古自治区</v>
          </cell>
          <cell r="S2313" t="str">
            <v>回民区富丽华庭</v>
          </cell>
          <cell r="T2313" t="str">
            <v>应届本科毕业生</v>
          </cell>
        </row>
        <row r="2313">
          <cell r="V2313" t="str">
            <v>内蒙古自治区其它其它</v>
          </cell>
          <cell r="W2313" t="str">
            <v>南华大学</v>
          </cell>
        </row>
        <row r="2313">
          <cell r="Z2313" t="str">
            <v/>
          </cell>
        </row>
        <row r="2314">
          <cell r="A2314" t="str">
            <v>2021128038</v>
          </cell>
          <cell r="B2314" t="str">
            <v>2021</v>
          </cell>
          <cell r="C2314" t="str">
            <v>鱼涛</v>
          </cell>
          <cell r="D2314" t="str">
            <v>男</v>
          </cell>
          <cell r="E2314" t="str">
            <v>610502199711296018</v>
          </cell>
          <cell r="F2314" t="str">
            <v>全日制硕士</v>
          </cell>
          <cell r="G2314" t="str">
            <v>建筑工程学院</v>
          </cell>
          <cell r="H2314" t="str">
            <v>土木工程</v>
          </cell>
          <cell r="I2314" t="str">
            <v>杨坤</v>
          </cell>
          <cell r="J2314" t="str">
            <v>007328</v>
          </cell>
          <cell r="K2314" t="str">
            <v>汉族</v>
          </cell>
          <cell r="L2314" t="str">
            <v>18391952522</v>
          </cell>
          <cell r="M2314" t="str">
            <v>全国统考</v>
          </cell>
          <cell r="N2314" t="str">
            <v>非定向</v>
          </cell>
          <cell r="O2314" t="str">
            <v>无专项计划</v>
          </cell>
        </row>
        <row r="2314">
          <cell r="R2314" t="str">
            <v>陕西省</v>
          </cell>
          <cell r="S2314" t="str">
            <v>交斜镇光新村</v>
          </cell>
          <cell r="T2314" t="str">
            <v>其他人员</v>
          </cell>
        </row>
        <row r="2314">
          <cell r="V2314" t="str">
            <v>陕西省其它其它</v>
          </cell>
          <cell r="W2314" t="str">
            <v>商洛学院</v>
          </cell>
        </row>
        <row r="2314">
          <cell r="Z2314" t="str">
            <v/>
          </cell>
        </row>
        <row r="2315">
          <cell r="A2315" t="str">
            <v>2021128040</v>
          </cell>
          <cell r="B2315" t="str">
            <v>2021</v>
          </cell>
          <cell r="C2315" t="str">
            <v>武永祺</v>
          </cell>
          <cell r="D2315" t="str">
            <v>男</v>
          </cell>
          <cell r="E2315" t="str">
            <v>610582199906020515</v>
          </cell>
          <cell r="F2315" t="str">
            <v>全日制硕士</v>
          </cell>
          <cell r="G2315" t="str">
            <v>建筑工程学院</v>
          </cell>
          <cell r="H2315" t="str">
            <v>土木工程</v>
          </cell>
          <cell r="I2315" t="str">
            <v>廖芳芳</v>
          </cell>
          <cell r="J2315" t="str">
            <v>120123</v>
          </cell>
          <cell r="K2315" t="str">
            <v>汉族</v>
          </cell>
          <cell r="L2315" t="str">
            <v>15619241039</v>
          </cell>
          <cell r="M2315" t="str">
            <v>全国统考</v>
          </cell>
          <cell r="N2315" t="str">
            <v>非定向</v>
          </cell>
          <cell r="O2315" t="str">
            <v>无专项计划</v>
          </cell>
        </row>
        <row r="2315">
          <cell r="R2315" t="str">
            <v>陕西省</v>
          </cell>
          <cell r="S2315" t="str">
            <v>华阴市金福缘小区</v>
          </cell>
          <cell r="T2315" t="str">
            <v>其他人员</v>
          </cell>
        </row>
        <row r="2315">
          <cell r="V2315" t="str">
            <v>陕西省其它其它</v>
          </cell>
          <cell r="W2315" t="str">
            <v>西安理工大学</v>
          </cell>
        </row>
        <row r="2315">
          <cell r="Z2315" t="str">
            <v/>
          </cell>
        </row>
        <row r="2316">
          <cell r="A2316" t="str">
            <v>2021128041</v>
          </cell>
          <cell r="B2316" t="str">
            <v>2021</v>
          </cell>
          <cell r="C2316" t="str">
            <v>褚雅歌</v>
          </cell>
          <cell r="D2316" t="str">
            <v>女</v>
          </cell>
          <cell r="E2316" t="str">
            <v>410305199904252020</v>
          </cell>
          <cell r="F2316" t="str">
            <v>全日制硕士</v>
          </cell>
          <cell r="G2316" t="str">
            <v>建筑工程学院</v>
          </cell>
          <cell r="H2316" t="str">
            <v>土木工程</v>
          </cell>
          <cell r="I2316" t="str">
            <v>白亮</v>
          </cell>
          <cell r="J2316" t="str">
            <v>007330</v>
          </cell>
          <cell r="K2316" t="str">
            <v>汉族</v>
          </cell>
          <cell r="L2316" t="str">
            <v>15274982146</v>
          </cell>
          <cell r="M2316" t="str">
            <v>全国统考</v>
          </cell>
          <cell r="N2316" t="str">
            <v>非定向</v>
          </cell>
          <cell r="O2316" t="str">
            <v>无专项计划</v>
          </cell>
        </row>
        <row r="2316">
          <cell r="R2316" t="str">
            <v>河南省</v>
          </cell>
          <cell r="S2316" t="str">
            <v>河南省洛阳市涧西区龙五社区26</v>
          </cell>
          <cell r="T2316" t="str">
            <v>应届本科毕业生</v>
          </cell>
        </row>
        <row r="2316">
          <cell r="V2316" t="str">
            <v>河南省其它其它</v>
          </cell>
          <cell r="W2316" t="str">
            <v>中南林业科技大学</v>
          </cell>
        </row>
        <row r="2316">
          <cell r="Z2316" t="str">
            <v/>
          </cell>
        </row>
        <row r="2317">
          <cell r="A2317" t="str">
            <v>2021128042</v>
          </cell>
          <cell r="B2317" t="str">
            <v>2021</v>
          </cell>
          <cell r="C2317" t="str">
            <v>马晨</v>
          </cell>
          <cell r="D2317" t="str">
            <v>男</v>
          </cell>
          <cell r="E2317" t="str">
            <v>610502199905036636</v>
          </cell>
          <cell r="F2317" t="str">
            <v>全日制硕士</v>
          </cell>
          <cell r="G2317" t="str">
            <v>建筑工程学院</v>
          </cell>
          <cell r="H2317" t="str">
            <v>土木工程</v>
          </cell>
          <cell r="I2317" t="str">
            <v>乔朋</v>
          </cell>
          <cell r="J2317" t="str">
            <v>007353</v>
          </cell>
          <cell r="K2317" t="str">
            <v>汉族</v>
          </cell>
          <cell r="L2317" t="str">
            <v>15191393152</v>
          </cell>
          <cell r="M2317" t="str">
            <v>全国统考</v>
          </cell>
          <cell r="N2317" t="str">
            <v>非定向</v>
          </cell>
          <cell r="O2317" t="str">
            <v>无专项计划</v>
          </cell>
        </row>
        <row r="2317">
          <cell r="R2317" t="str">
            <v>陕西省</v>
          </cell>
          <cell r="S2317" t="str">
            <v>民生街机带厂家属院</v>
          </cell>
          <cell r="T2317" t="str">
            <v>应届本科毕业生</v>
          </cell>
        </row>
        <row r="2317">
          <cell r="V2317" t="str">
            <v>陕西省其它其它</v>
          </cell>
          <cell r="W2317" t="str">
            <v>长安大学</v>
          </cell>
        </row>
        <row r="2317">
          <cell r="Z2317" t="str">
            <v/>
          </cell>
        </row>
        <row r="2318">
          <cell r="A2318" t="str">
            <v>2021228113</v>
          </cell>
          <cell r="B2318" t="str">
            <v>2021</v>
          </cell>
          <cell r="C2318" t="str">
            <v>黄晶晶</v>
          </cell>
          <cell r="D2318" t="str">
            <v>男</v>
          </cell>
          <cell r="E2318" t="str">
            <v>131102199911060813</v>
          </cell>
          <cell r="F2318" t="str">
            <v>全日制硕士</v>
          </cell>
          <cell r="G2318" t="str">
            <v>建筑工程学院</v>
          </cell>
          <cell r="H2318" t="str">
            <v>土木水利</v>
          </cell>
          <cell r="I2318" t="str">
            <v>檀姊静</v>
          </cell>
          <cell r="J2318" t="str">
            <v>160065</v>
          </cell>
          <cell r="K2318" t="str">
            <v>汉族</v>
          </cell>
          <cell r="L2318" t="str">
            <v>15503181272</v>
          </cell>
          <cell r="M2318" t="str">
            <v>全国统考</v>
          </cell>
          <cell r="N2318" t="str">
            <v>非定向</v>
          </cell>
          <cell r="O2318" t="str">
            <v>无专项计划</v>
          </cell>
        </row>
        <row r="2318">
          <cell r="R2318" t="str">
            <v>河北省</v>
          </cell>
          <cell r="S2318" t="str">
            <v>新桥南街85号</v>
          </cell>
          <cell r="T2318" t="str">
            <v>应届本科毕业生</v>
          </cell>
        </row>
        <row r="2318">
          <cell r="V2318" t="str">
            <v>河北省其它其它</v>
          </cell>
          <cell r="W2318" t="str">
            <v>洛阳理工学院</v>
          </cell>
        </row>
        <row r="2318">
          <cell r="Z2318" t="str">
            <v/>
          </cell>
        </row>
        <row r="2319">
          <cell r="A2319" t="str">
            <v>2021128070</v>
          </cell>
          <cell r="B2319" t="str">
            <v>2021</v>
          </cell>
          <cell r="C2319" t="str">
            <v>张国军</v>
          </cell>
          <cell r="D2319" t="str">
            <v>男</v>
          </cell>
          <cell r="E2319" t="str">
            <v>342425199811230556</v>
          </cell>
          <cell r="F2319" t="str">
            <v>全日制硕士</v>
          </cell>
          <cell r="G2319" t="str">
            <v>建筑工程学院</v>
          </cell>
          <cell r="H2319" t="str">
            <v>土木工程</v>
          </cell>
          <cell r="I2319" t="str">
            <v>杨利伟</v>
          </cell>
          <cell r="J2319" t="str">
            <v>006364</v>
          </cell>
          <cell r="K2319" t="str">
            <v>汉族</v>
          </cell>
          <cell r="L2319" t="str">
            <v>13080920590</v>
          </cell>
          <cell r="M2319" t="str">
            <v>全国统考</v>
          </cell>
          <cell r="N2319" t="str">
            <v>非定向</v>
          </cell>
          <cell r="O2319" t="str">
            <v>无专项计划</v>
          </cell>
        </row>
        <row r="2319">
          <cell r="R2319" t="str">
            <v>安徽省</v>
          </cell>
          <cell r="S2319" t="str">
            <v>千人桥镇张屋村</v>
          </cell>
          <cell r="T2319" t="str">
            <v>应届本科毕业生</v>
          </cell>
        </row>
        <row r="2319">
          <cell r="V2319" t="str">
            <v>安徽省其它其它</v>
          </cell>
          <cell r="W2319" t="str">
            <v>长安大学</v>
          </cell>
        </row>
        <row r="2319">
          <cell r="Z2319" t="str">
            <v/>
          </cell>
        </row>
        <row r="2320">
          <cell r="A2320" t="str">
            <v>2021128071</v>
          </cell>
          <cell r="B2320" t="str">
            <v>2021</v>
          </cell>
          <cell r="C2320" t="str">
            <v>于辉</v>
          </cell>
          <cell r="D2320" t="str">
            <v>男</v>
          </cell>
          <cell r="E2320" t="str">
            <v>371428199903054530</v>
          </cell>
          <cell r="F2320" t="str">
            <v>全日制硕士</v>
          </cell>
          <cell r="G2320" t="str">
            <v>建筑工程学院</v>
          </cell>
          <cell r="H2320" t="str">
            <v>土木工程</v>
          </cell>
          <cell r="I2320" t="str">
            <v>杨利伟</v>
          </cell>
          <cell r="J2320" t="str">
            <v>006364</v>
          </cell>
          <cell r="K2320" t="str">
            <v>汉族</v>
          </cell>
          <cell r="L2320" t="str">
            <v>13295344129</v>
          </cell>
          <cell r="M2320" t="str">
            <v>全国统考</v>
          </cell>
          <cell r="N2320" t="str">
            <v>非定向</v>
          </cell>
          <cell r="O2320" t="str">
            <v>无专项计划</v>
          </cell>
        </row>
        <row r="2320">
          <cell r="R2320" t="str">
            <v>山东省</v>
          </cell>
          <cell r="S2320" t="str">
            <v>杭州道中心北路11栋2门701室</v>
          </cell>
          <cell r="T2320" t="str">
            <v>应届本科毕业生</v>
          </cell>
        </row>
        <row r="2320">
          <cell r="V2320" t="str">
            <v>山东省其它其它</v>
          </cell>
          <cell r="W2320" t="str">
            <v>长安大学</v>
          </cell>
        </row>
        <row r="2320">
          <cell r="Z2320" t="str">
            <v/>
          </cell>
        </row>
        <row r="2321">
          <cell r="A2321" t="str">
            <v>2021128072</v>
          </cell>
          <cell r="B2321" t="str">
            <v>2021</v>
          </cell>
          <cell r="C2321" t="str">
            <v>谷雨鑫</v>
          </cell>
          <cell r="D2321" t="str">
            <v>女</v>
          </cell>
          <cell r="E2321" t="str">
            <v>220821199905060022</v>
          </cell>
          <cell r="F2321" t="str">
            <v>全日制硕士</v>
          </cell>
          <cell r="G2321" t="str">
            <v>建筑工程学院</v>
          </cell>
          <cell r="H2321" t="str">
            <v>土木工程</v>
          </cell>
          <cell r="I2321" t="str">
            <v>何皎洁</v>
          </cell>
          <cell r="J2321" t="str">
            <v>170098</v>
          </cell>
          <cell r="K2321" t="str">
            <v>汉族</v>
          </cell>
          <cell r="L2321" t="str">
            <v>13609197797</v>
          </cell>
          <cell r="M2321" t="str">
            <v>全国统考</v>
          </cell>
          <cell r="N2321" t="str">
            <v>非定向</v>
          </cell>
          <cell r="O2321" t="str">
            <v>无专项计划</v>
          </cell>
        </row>
        <row r="2321">
          <cell r="R2321" t="str">
            <v>吉林省</v>
          </cell>
          <cell r="S2321" t="str">
            <v>新镇赉镇家属楼一号楼五单元401室</v>
          </cell>
          <cell r="T2321" t="str">
            <v>应届本科毕业生</v>
          </cell>
        </row>
        <row r="2321">
          <cell r="V2321" t="str">
            <v>吉林省其它其它</v>
          </cell>
          <cell r="W2321" t="str">
            <v>长安大学</v>
          </cell>
        </row>
        <row r="2321">
          <cell r="Z2321" t="str">
            <v/>
          </cell>
        </row>
        <row r="2322">
          <cell r="A2322" t="str">
            <v>2021224101</v>
          </cell>
          <cell r="B2322" t="str">
            <v>2021</v>
          </cell>
          <cell r="C2322" t="str">
            <v>田坤坤</v>
          </cell>
          <cell r="D2322" t="str">
            <v>男</v>
          </cell>
          <cell r="E2322" t="str">
            <v>411481199708220315</v>
          </cell>
          <cell r="F2322" t="str">
            <v>全日制硕士</v>
          </cell>
          <cell r="G2322" t="str">
            <v>信息工程学院</v>
          </cell>
          <cell r="H2322" t="str">
            <v>电子信息</v>
          </cell>
          <cell r="I2322" t="str">
            <v>高婧洁</v>
          </cell>
          <cell r="J2322" t="str">
            <v>170133</v>
          </cell>
          <cell r="K2322" t="str">
            <v>汉族</v>
          </cell>
          <cell r="L2322" t="str">
            <v>13849671698</v>
          </cell>
          <cell r="M2322" t="str">
            <v>全国统考</v>
          </cell>
          <cell r="N2322" t="str">
            <v>非定向</v>
          </cell>
          <cell r="O2322" t="str">
            <v>无专项计划</v>
          </cell>
        </row>
        <row r="2322">
          <cell r="R2322" t="str">
            <v>河南省</v>
          </cell>
          <cell r="S2322" t="str">
            <v>河南省商丘市永城市城厢乡王楼村屈桥南组</v>
          </cell>
          <cell r="T2322" t="str">
            <v>其他人员</v>
          </cell>
        </row>
        <row r="2322">
          <cell r="V2322" t="str">
            <v>河南省其它其它</v>
          </cell>
          <cell r="W2322" t="str">
            <v>平顶山学院</v>
          </cell>
        </row>
        <row r="2322">
          <cell r="Z2322" t="str">
            <v/>
          </cell>
        </row>
        <row r="2323">
          <cell r="A2323" t="str">
            <v>2021224102</v>
          </cell>
          <cell r="B2323" t="str">
            <v>2021</v>
          </cell>
          <cell r="C2323" t="str">
            <v>张哲语</v>
          </cell>
          <cell r="D2323" t="str">
            <v>女</v>
          </cell>
          <cell r="E2323" t="str">
            <v>14041119990319484X</v>
          </cell>
          <cell r="F2323" t="str">
            <v>全日制硕士</v>
          </cell>
          <cell r="G2323" t="str">
            <v>信息工程学院</v>
          </cell>
          <cell r="H2323" t="str">
            <v>电子信息</v>
          </cell>
          <cell r="I2323" t="str">
            <v>方勇</v>
          </cell>
          <cell r="J2323" t="str">
            <v>170023</v>
          </cell>
          <cell r="K2323" t="str">
            <v>汉族</v>
          </cell>
          <cell r="L2323" t="str">
            <v>18834175839</v>
          </cell>
          <cell r="M2323" t="str">
            <v>全国统考</v>
          </cell>
          <cell r="N2323" t="str">
            <v>非定向</v>
          </cell>
          <cell r="O2323" t="str">
            <v>无专项计划</v>
          </cell>
        </row>
        <row r="2323">
          <cell r="R2323" t="str">
            <v>山西省</v>
          </cell>
          <cell r="S2323" t="str">
            <v>山西省长治市长治站铁道佳苑</v>
          </cell>
          <cell r="T2323" t="str">
            <v>应届本科毕业生</v>
          </cell>
        </row>
        <row r="2323">
          <cell r="V2323" t="str">
            <v>山西省其它其它</v>
          </cell>
          <cell r="W2323" t="str">
            <v>太原科技大学</v>
          </cell>
        </row>
        <row r="2323">
          <cell r="Z2323" t="str">
            <v/>
          </cell>
        </row>
        <row r="2324">
          <cell r="A2324" t="str">
            <v>2021224103</v>
          </cell>
          <cell r="B2324" t="str">
            <v>2021</v>
          </cell>
          <cell r="C2324" t="str">
            <v>杨晓朵</v>
          </cell>
          <cell r="D2324" t="str">
            <v>女</v>
          </cell>
          <cell r="E2324" t="str">
            <v>372930199909213408</v>
          </cell>
          <cell r="F2324" t="str">
            <v>全日制硕士</v>
          </cell>
          <cell r="G2324" t="str">
            <v>信息工程学院</v>
          </cell>
          <cell r="H2324" t="str">
            <v>电子信息</v>
          </cell>
          <cell r="I2324" t="str">
            <v>樊娜</v>
          </cell>
          <cell r="J2324" t="str">
            <v>100031</v>
          </cell>
          <cell r="K2324" t="str">
            <v>汉族</v>
          </cell>
          <cell r="L2324" t="str">
            <v>13803516995</v>
          </cell>
          <cell r="M2324" t="str">
            <v>全国统考</v>
          </cell>
          <cell r="N2324" t="str">
            <v>非定向</v>
          </cell>
          <cell r="O2324" t="str">
            <v>无专项计划</v>
          </cell>
        </row>
        <row r="2324">
          <cell r="R2324" t="str">
            <v>山东省</v>
          </cell>
          <cell r="S2324" t="str">
            <v>山东省菏泽市东明县焦园乡王东村130号</v>
          </cell>
          <cell r="T2324" t="str">
            <v>应届本科毕业生</v>
          </cell>
        </row>
        <row r="2324">
          <cell r="V2324" t="str">
            <v>山东省其它其它</v>
          </cell>
          <cell r="W2324" t="str">
            <v>江西财经大学</v>
          </cell>
        </row>
        <row r="2324">
          <cell r="Z2324" t="str">
            <v/>
          </cell>
        </row>
        <row r="2325">
          <cell r="A2325" t="str">
            <v>2021224104</v>
          </cell>
          <cell r="B2325" t="str">
            <v>2021</v>
          </cell>
          <cell r="C2325" t="str">
            <v>任雪容</v>
          </cell>
          <cell r="D2325" t="str">
            <v>女</v>
          </cell>
          <cell r="E2325" t="str">
            <v>612701199704150025</v>
          </cell>
          <cell r="F2325" t="str">
            <v>全日制硕士</v>
          </cell>
          <cell r="G2325" t="str">
            <v>信息工程学院</v>
          </cell>
          <cell r="H2325" t="str">
            <v>电子信息</v>
          </cell>
          <cell r="I2325" t="str">
            <v>冯兴乐</v>
          </cell>
          <cell r="J2325" t="str">
            <v>007051</v>
          </cell>
          <cell r="K2325" t="str">
            <v>汉族</v>
          </cell>
          <cell r="L2325" t="str">
            <v>18991084303</v>
          </cell>
          <cell r="M2325" t="str">
            <v>全国统考</v>
          </cell>
          <cell r="N2325" t="str">
            <v>非定向</v>
          </cell>
          <cell r="O2325" t="str">
            <v>无专项计划</v>
          </cell>
        </row>
        <row r="2325">
          <cell r="R2325" t="str">
            <v>陕西省</v>
          </cell>
          <cell r="S2325" t="str">
            <v>肤施路税务局家属院南楼二单元102</v>
          </cell>
          <cell r="T2325" t="str">
            <v>其他人员</v>
          </cell>
        </row>
        <row r="2325">
          <cell r="V2325" t="str">
            <v>陕西省其它其它</v>
          </cell>
          <cell r="W2325" t="str">
            <v>西安邮电大学</v>
          </cell>
        </row>
        <row r="2325">
          <cell r="Z2325" t="str">
            <v/>
          </cell>
        </row>
        <row r="2326">
          <cell r="A2326" t="str">
            <v>2021224105</v>
          </cell>
          <cell r="B2326" t="str">
            <v>2021</v>
          </cell>
          <cell r="C2326" t="str">
            <v>郭鑫君</v>
          </cell>
          <cell r="D2326" t="str">
            <v>男</v>
          </cell>
          <cell r="E2326" t="str">
            <v>140522199908203519</v>
          </cell>
          <cell r="F2326" t="str">
            <v>全日制硕士</v>
          </cell>
          <cell r="G2326" t="str">
            <v>信息工程学院</v>
          </cell>
          <cell r="H2326" t="str">
            <v>电子信息</v>
          </cell>
          <cell r="I2326" t="str">
            <v>何立明</v>
          </cell>
          <cell r="J2326" t="str">
            <v>007118</v>
          </cell>
          <cell r="K2326" t="str">
            <v>汉族</v>
          </cell>
          <cell r="L2326" t="str">
            <v>18434173328</v>
          </cell>
          <cell r="M2326" t="str">
            <v>全国统考</v>
          </cell>
          <cell r="N2326" t="str">
            <v>非定向</v>
          </cell>
          <cell r="O2326" t="str">
            <v>无专项计划</v>
          </cell>
        </row>
        <row r="2326">
          <cell r="R2326" t="str">
            <v>山西省</v>
          </cell>
          <cell r="S2326" t="str">
            <v>西河乡阳邑村兴阳北街1区20号</v>
          </cell>
          <cell r="T2326" t="str">
            <v>应届本科毕业生</v>
          </cell>
        </row>
        <row r="2326">
          <cell r="V2326" t="str">
            <v>山西省其它其它</v>
          </cell>
          <cell r="W2326" t="str">
            <v>长治学院</v>
          </cell>
        </row>
        <row r="2326">
          <cell r="Z2326" t="str">
            <v/>
          </cell>
        </row>
        <row r="2327">
          <cell r="A2327" t="str">
            <v>2021224107</v>
          </cell>
          <cell r="B2327" t="str">
            <v>2021</v>
          </cell>
          <cell r="C2327" t="str">
            <v>刘锦辉</v>
          </cell>
          <cell r="D2327" t="str">
            <v>男</v>
          </cell>
          <cell r="E2327" t="str">
            <v>610322199904213615</v>
          </cell>
          <cell r="F2327" t="str">
            <v>全日制硕士</v>
          </cell>
          <cell r="G2327" t="str">
            <v>信息工程学院</v>
          </cell>
          <cell r="H2327" t="str">
            <v>电子信息</v>
          </cell>
          <cell r="I2327" t="str">
            <v>宋蓓蓓</v>
          </cell>
          <cell r="J2327" t="str">
            <v>007228</v>
          </cell>
          <cell r="K2327" t="str">
            <v>汉族</v>
          </cell>
          <cell r="L2327" t="str">
            <v>18834175820</v>
          </cell>
          <cell r="M2327" t="str">
            <v>全国统考</v>
          </cell>
          <cell r="N2327" t="str">
            <v>非定向</v>
          </cell>
          <cell r="O2327" t="str">
            <v>无专项计划</v>
          </cell>
        </row>
        <row r="2327">
          <cell r="R2327" t="str">
            <v>陕西省</v>
          </cell>
          <cell r="S2327" t="str">
            <v>兰宝小区4号楼1单元10号</v>
          </cell>
          <cell r="T2327" t="str">
            <v>应届本科毕业生</v>
          </cell>
        </row>
        <row r="2327">
          <cell r="V2327" t="str">
            <v>陕西省其它其它</v>
          </cell>
          <cell r="W2327" t="str">
            <v>太原科技大学</v>
          </cell>
        </row>
        <row r="2327">
          <cell r="Z2327" t="str">
            <v/>
          </cell>
        </row>
        <row r="2328">
          <cell r="A2328" t="str">
            <v>2021124087</v>
          </cell>
          <cell r="B2328" t="str">
            <v>2021</v>
          </cell>
          <cell r="C2328" t="str">
            <v>任志强</v>
          </cell>
          <cell r="D2328" t="str">
            <v>男</v>
          </cell>
          <cell r="E2328" t="str">
            <v>610330199809240316</v>
          </cell>
          <cell r="F2328" t="str">
            <v>全日制硕士</v>
          </cell>
          <cell r="G2328" t="str">
            <v>信息工程学院</v>
          </cell>
          <cell r="H2328" t="str">
            <v>计算机科学与技术</v>
          </cell>
          <cell r="I2328" t="str">
            <v>安毅生</v>
          </cell>
          <cell r="J2328" t="str">
            <v>005589</v>
          </cell>
          <cell r="K2328" t="str">
            <v>汉族</v>
          </cell>
          <cell r="L2328" t="str">
            <v>18700727314</v>
          </cell>
          <cell r="M2328" t="str">
            <v>推荐免试</v>
          </cell>
          <cell r="N2328" t="str">
            <v>非定向</v>
          </cell>
          <cell r="O2328" t="str">
            <v>无专项计划</v>
          </cell>
        </row>
        <row r="2328">
          <cell r="R2328" t="str">
            <v>陕西省</v>
          </cell>
          <cell r="S2328" t="str">
            <v>双石铺镇草店村四组120号</v>
          </cell>
          <cell r="T2328" t="str">
            <v>应届本科毕业生</v>
          </cell>
        </row>
        <row r="2328">
          <cell r="V2328" t="str">
            <v>陕西省其它其它</v>
          </cell>
          <cell r="W2328" t="str">
            <v>长安大学</v>
          </cell>
        </row>
        <row r="2328">
          <cell r="Z2328" t="str">
            <v/>
          </cell>
        </row>
        <row r="2329">
          <cell r="A2329" t="str">
            <v>2021124088</v>
          </cell>
          <cell r="B2329" t="str">
            <v>2021</v>
          </cell>
          <cell r="C2329" t="str">
            <v>靳育霖</v>
          </cell>
          <cell r="D2329" t="str">
            <v>男</v>
          </cell>
          <cell r="E2329" t="str">
            <v>410882199812034018</v>
          </cell>
          <cell r="F2329" t="str">
            <v>全日制硕士</v>
          </cell>
          <cell r="G2329" t="str">
            <v>信息工程学院</v>
          </cell>
          <cell r="H2329" t="str">
            <v>计算机科学与技术</v>
          </cell>
          <cell r="I2329" t="str">
            <v>任帅</v>
          </cell>
          <cell r="J2329" t="str">
            <v>100103</v>
          </cell>
          <cell r="K2329" t="str">
            <v>汉族</v>
          </cell>
          <cell r="L2329" t="str">
            <v>18821788062</v>
          </cell>
          <cell r="M2329" t="str">
            <v>推荐免试</v>
          </cell>
          <cell r="N2329" t="str">
            <v>非定向</v>
          </cell>
          <cell r="O2329" t="str">
            <v>无专项计划</v>
          </cell>
        </row>
        <row r="2329">
          <cell r="R2329" t="str">
            <v>河南省</v>
          </cell>
          <cell r="S2329" t="str">
            <v>城市花园</v>
          </cell>
          <cell r="T2329" t="str">
            <v>应届本科毕业生</v>
          </cell>
        </row>
        <row r="2329">
          <cell r="V2329" t="str">
            <v>河南省其它其它</v>
          </cell>
          <cell r="W2329" t="str">
            <v>长安大学</v>
          </cell>
        </row>
        <row r="2329">
          <cell r="Z2329" t="str">
            <v/>
          </cell>
        </row>
        <row r="2330">
          <cell r="A2330" t="str">
            <v>2021124090</v>
          </cell>
          <cell r="B2330" t="str">
            <v>2021</v>
          </cell>
          <cell r="C2330" t="str">
            <v>冯洁</v>
          </cell>
          <cell r="D2330" t="str">
            <v>女</v>
          </cell>
          <cell r="E2330" t="str">
            <v>140109199808155123</v>
          </cell>
          <cell r="F2330" t="str">
            <v>全日制硕士</v>
          </cell>
          <cell r="G2330" t="str">
            <v>信息工程学院</v>
          </cell>
          <cell r="H2330" t="str">
            <v>计算机科学与技术</v>
          </cell>
          <cell r="I2330" t="str">
            <v>任帅</v>
          </cell>
          <cell r="J2330" t="str">
            <v>100103</v>
          </cell>
          <cell r="K2330" t="str">
            <v>汉族</v>
          </cell>
          <cell r="L2330" t="str">
            <v>15809212651</v>
          </cell>
          <cell r="M2330" t="str">
            <v>推荐免试</v>
          </cell>
          <cell r="N2330" t="str">
            <v>非定向</v>
          </cell>
          <cell r="O2330" t="str">
            <v>无专项计划</v>
          </cell>
        </row>
        <row r="2330">
          <cell r="R2330" t="str">
            <v>山西省</v>
          </cell>
          <cell r="S2330" t="str">
            <v>玉门花园G</v>
          </cell>
          <cell r="T2330" t="str">
            <v>应届本科毕业生</v>
          </cell>
        </row>
        <row r="2330">
          <cell r="V2330" t="str">
            <v>山西省其它其它</v>
          </cell>
          <cell r="W2330" t="str">
            <v>长安大学</v>
          </cell>
        </row>
        <row r="2330">
          <cell r="Z2330" t="str">
            <v/>
          </cell>
        </row>
        <row r="2331">
          <cell r="A2331" t="str">
            <v>2021124091</v>
          </cell>
          <cell r="B2331" t="str">
            <v>2021</v>
          </cell>
          <cell r="C2331" t="str">
            <v>李绍骞</v>
          </cell>
          <cell r="D2331" t="str">
            <v>男</v>
          </cell>
          <cell r="E2331" t="str">
            <v>640223199906220014</v>
          </cell>
          <cell r="F2331" t="str">
            <v>全日制硕士</v>
          </cell>
          <cell r="G2331" t="str">
            <v>信息工程学院</v>
          </cell>
          <cell r="H2331" t="str">
            <v>计算机科学与技术</v>
          </cell>
          <cell r="I2331" t="str">
            <v>赵祥模</v>
          </cell>
          <cell r="J2331" t="str">
            <v>003977</v>
          </cell>
          <cell r="K2331" t="str">
            <v>汉族</v>
          </cell>
          <cell r="L2331" t="str">
            <v>18295020622</v>
          </cell>
          <cell r="M2331" t="str">
            <v>推荐免试</v>
          </cell>
          <cell r="N2331" t="str">
            <v>非定向</v>
          </cell>
          <cell r="O2331" t="str">
            <v>无专项计划</v>
          </cell>
        </row>
        <row r="2331">
          <cell r="R2331" t="str">
            <v>宁夏回族自治区</v>
          </cell>
          <cell r="S2331" t="str">
            <v>宁夏石嘴山市惠农区世纪家园</v>
          </cell>
          <cell r="T2331" t="str">
            <v>应届本科毕业生</v>
          </cell>
        </row>
        <row r="2331">
          <cell r="V2331" t="str">
            <v>宁夏回族自治区其它其它</v>
          </cell>
          <cell r="W2331" t="str">
            <v>长安大学</v>
          </cell>
        </row>
        <row r="2331">
          <cell r="Z2331" t="str">
            <v/>
          </cell>
        </row>
        <row r="2332">
          <cell r="A2332" t="str">
            <v>2021124092</v>
          </cell>
          <cell r="B2332" t="str">
            <v>2021</v>
          </cell>
          <cell r="C2332" t="str">
            <v>胡佩蓉</v>
          </cell>
          <cell r="D2332" t="str">
            <v>女</v>
          </cell>
          <cell r="E2332" t="str">
            <v>420821199907034028</v>
          </cell>
          <cell r="F2332" t="str">
            <v>全日制硕士</v>
          </cell>
          <cell r="G2332" t="str">
            <v>信息工程学院</v>
          </cell>
          <cell r="H2332" t="str">
            <v>计算机科学与技术</v>
          </cell>
          <cell r="I2332" t="str">
            <v>徐琨</v>
          </cell>
          <cell r="J2332" t="str">
            <v>005818</v>
          </cell>
          <cell r="K2332" t="str">
            <v>汉族</v>
          </cell>
          <cell r="L2332" t="str">
            <v>17791328136</v>
          </cell>
          <cell r="M2332" t="str">
            <v>推荐免试</v>
          </cell>
          <cell r="N2332" t="str">
            <v>非定向</v>
          </cell>
          <cell r="O2332" t="str">
            <v>无专项计划</v>
          </cell>
        </row>
        <row r="2332">
          <cell r="R2332" t="str">
            <v>湖北省</v>
          </cell>
          <cell r="S2332" t="str">
            <v>湖北省荆门市京山市新市镇幸福路12-10号</v>
          </cell>
          <cell r="T2332" t="str">
            <v>应届本科毕业生</v>
          </cell>
        </row>
        <row r="2332">
          <cell r="V2332" t="str">
            <v>湖北省其它其它</v>
          </cell>
          <cell r="W2332" t="str">
            <v>长安大学</v>
          </cell>
        </row>
        <row r="2332">
          <cell r="Z2332" t="str">
            <v/>
          </cell>
        </row>
        <row r="2333">
          <cell r="A2333" t="str">
            <v>2021224062</v>
          </cell>
          <cell r="B2333" t="str">
            <v>2021</v>
          </cell>
          <cell r="C2333" t="str">
            <v>尹亮</v>
          </cell>
          <cell r="D2333" t="str">
            <v>男</v>
          </cell>
          <cell r="E2333" t="str">
            <v>411323199711133037</v>
          </cell>
          <cell r="F2333" t="str">
            <v>全日制硕士</v>
          </cell>
          <cell r="G2333" t="str">
            <v>信息工程学院</v>
          </cell>
          <cell r="H2333" t="str">
            <v>计算机技术</v>
          </cell>
          <cell r="I2333" t="str">
            <v>屈八一</v>
          </cell>
          <cell r="J2333" t="str">
            <v>100021</v>
          </cell>
          <cell r="K2333" t="str">
            <v>汉族</v>
          </cell>
          <cell r="L2333" t="str">
            <v>13290942165</v>
          </cell>
          <cell r="M2333" t="str">
            <v>全国统考</v>
          </cell>
          <cell r="N2333" t="str">
            <v>非定向</v>
          </cell>
          <cell r="O2333" t="str">
            <v>无专项计划</v>
          </cell>
        </row>
        <row r="2333">
          <cell r="R2333" t="str">
            <v>河南省</v>
          </cell>
          <cell r="S2333" t="str">
            <v>北塘染坊附近</v>
          </cell>
          <cell r="T2333" t="str">
            <v>应届本科毕业生</v>
          </cell>
        </row>
        <row r="2333">
          <cell r="V2333" t="str">
            <v>河南省其它其它</v>
          </cell>
          <cell r="W2333" t="str">
            <v>河南中医药大学</v>
          </cell>
        </row>
        <row r="2333">
          <cell r="Z2333" t="str">
            <v/>
          </cell>
        </row>
        <row r="2334">
          <cell r="A2334" t="str">
            <v>2021224063</v>
          </cell>
          <cell r="B2334" t="str">
            <v>2021</v>
          </cell>
          <cell r="C2334" t="str">
            <v>卢超</v>
          </cell>
          <cell r="D2334" t="str">
            <v>男</v>
          </cell>
          <cell r="E2334" t="str">
            <v>420621199608237158</v>
          </cell>
          <cell r="F2334" t="str">
            <v>全日制硕士</v>
          </cell>
          <cell r="G2334" t="str">
            <v>信息工程学院</v>
          </cell>
          <cell r="H2334" t="str">
            <v>计算机技术</v>
          </cell>
          <cell r="I2334" t="str">
            <v>朱家伟</v>
          </cell>
          <cell r="J2334" t="str">
            <v>160005</v>
          </cell>
          <cell r="K2334" t="str">
            <v>汉族</v>
          </cell>
          <cell r="L2334" t="str">
            <v>16607273823</v>
          </cell>
          <cell r="M2334" t="str">
            <v>全国统考</v>
          </cell>
          <cell r="N2334" t="str">
            <v>非定向</v>
          </cell>
          <cell r="O2334" t="str">
            <v>无专项计划</v>
          </cell>
        </row>
        <row r="2334">
          <cell r="R2334" t="str">
            <v>湖北省</v>
          </cell>
          <cell r="S2334" t="str">
            <v>金牛村</v>
          </cell>
          <cell r="T2334" t="str">
            <v>其他人员</v>
          </cell>
        </row>
        <row r="2334">
          <cell r="V2334" t="str">
            <v>湖北省其它其它</v>
          </cell>
          <cell r="W2334" t="str">
            <v>湖北工程学院</v>
          </cell>
        </row>
        <row r="2334">
          <cell r="Z2334" t="str">
            <v/>
          </cell>
        </row>
        <row r="2335">
          <cell r="A2335" t="str">
            <v>2021224064</v>
          </cell>
          <cell r="B2335" t="str">
            <v>2021</v>
          </cell>
          <cell r="C2335" t="str">
            <v>徐振东</v>
          </cell>
          <cell r="D2335" t="str">
            <v>男</v>
          </cell>
          <cell r="E2335" t="str">
            <v>520326199610261519</v>
          </cell>
          <cell r="F2335" t="str">
            <v>全日制硕士</v>
          </cell>
          <cell r="G2335" t="str">
            <v>信息工程学院</v>
          </cell>
          <cell r="H2335" t="str">
            <v>计算机技术</v>
          </cell>
          <cell r="I2335" t="str">
            <v>徐丽</v>
          </cell>
          <cell r="J2335" t="str">
            <v>005934</v>
          </cell>
          <cell r="K2335" t="str">
            <v>仡佬族</v>
          </cell>
          <cell r="L2335" t="str">
            <v>18786339914</v>
          </cell>
          <cell r="M2335" t="str">
            <v>全国统考</v>
          </cell>
          <cell r="N2335" t="str">
            <v>非定向</v>
          </cell>
          <cell r="O2335" t="str">
            <v>无专项计划</v>
          </cell>
        </row>
        <row r="2335">
          <cell r="R2335" t="str">
            <v>贵州省</v>
          </cell>
          <cell r="S2335" t="str">
            <v>土溪镇农村信用社旁</v>
          </cell>
          <cell r="T2335" t="str">
            <v>应届本科毕业生</v>
          </cell>
        </row>
        <row r="2335">
          <cell r="V2335" t="str">
            <v>贵州省其它其它</v>
          </cell>
          <cell r="W2335" t="str">
            <v>青岛大学</v>
          </cell>
        </row>
        <row r="2335">
          <cell r="Z2335" t="str">
            <v/>
          </cell>
        </row>
        <row r="2336">
          <cell r="A2336" t="str">
            <v>2021223036</v>
          </cell>
          <cell r="B2336" t="str">
            <v>2021</v>
          </cell>
          <cell r="C2336" t="str">
            <v>顾永恒</v>
          </cell>
          <cell r="D2336" t="str">
            <v>女</v>
          </cell>
          <cell r="E2336" t="str">
            <v>370784199908032820</v>
          </cell>
          <cell r="F2336" t="str">
            <v>全日制硕士</v>
          </cell>
          <cell r="G2336" t="str">
            <v>经济与管理学院</v>
          </cell>
          <cell r="H2336" t="str">
            <v>物流工程与管理</v>
          </cell>
          <cell r="I2336" t="str">
            <v>王超</v>
          </cell>
          <cell r="J2336" t="str">
            <v>170018</v>
          </cell>
          <cell r="K2336" t="str">
            <v>汉族</v>
          </cell>
          <cell r="L2336" t="str">
            <v>17860787258</v>
          </cell>
          <cell r="M2336" t="str">
            <v>全国统考</v>
          </cell>
          <cell r="N2336" t="str">
            <v>非定向</v>
          </cell>
          <cell r="O2336" t="str">
            <v>无专项计划</v>
          </cell>
        </row>
        <row r="2336">
          <cell r="R2336" t="str">
            <v>山东省</v>
          </cell>
          <cell r="S2336" t="str">
            <v>石埠子镇南郎庄村</v>
          </cell>
          <cell r="T2336" t="str">
            <v>应届本科毕业生</v>
          </cell>
        </row>
        <row r="2336">
          <cell r="V2336" t="str">
            <v>山东省其它其它</v>
          </cell>
          <cell r="W2336" t="str">
            <v>山东科技大学</v>
          </cell>
        </row>
        <row r="2336">
          <cell r="Z2336" t="str">
            <v/>
          </cell>
        </row>
        <row r="2337">
          <cell r="A2337" t="str">
            <v>2021223037</v>
          </cell>
          <cell r="B2337" t="str">
            <v>2021</v>
          </cell>
          <cell r="C2337" t="str">
            <v>何梦琴</v>
          </cell>
          <cell r="D2337" t="str">
            <v>女</v>
          </cell>
          <cell r="E2337" t="str">
            <v>513821199904300700</v>
          </cell>
          <cell r="F2337" t="str">
            <v>全日制硕士</v>
          </cell>
          <cell r="G2337" t="str">
            <v>经济与管理学院</v>
          </cell>
          <cell r="H2337" t="str">
            <v>物流工程与管理</v>
          </cell>
          <cell r="I2337" t="str">
            <v>李武强</v>
          </cell>
          <cell r="J2337" t="str">
            <v>130061</v>
          </cell>
          <cell r="K2337" t="str">
            <v>汉族</v>
          </cell>
          <cell r="L2337" t="str">
            <v>13283850805</v>
          </cell>
          <cell r="M2337" t="str">
            <v>全国统考</v>
          </cell>
          <cell r="N2337" t="str">
            <v>非定向</v>
          </cell>
          <cell r="O2337" t="str">
            <v>无专项计划</v>
          </cell>
        </row>
        <row r="2337">
          <cell r="R2337" t="str">
            <v>四川省</v>
          </cell>
          <cell r="S2337" t="str">
            <v>四川省眉山市东坡区崇仁镇清水村5组</v>
          </cell>
          <cell r="T2337" t="str">
            <v>应届本科毕业生</v>
          </cell>
        </row>
        <row r="2337">
          <cell r="V2337" t="str">
            <v>四川省其它其它</v>
          </cell>
          <cell r="W2337" t="str">
            <v>郑州航空工业管理学院</v>
          </cell>
        </row>
        <row r="2337">
          <cell r="Z2337" t="str">
            <v/>
          </cell>
        </row>
        <row r="2338">
          <cell r="A2338" t="str">
            <v>2021223038</v>
          </cell>
          <cell r="B2338" t="str">
            <v>2021</v>
          </cell>
          <cell r="C2338" t="str">
            <v>李娜</v>
          </cell>
          <cell r="D2338" t="str">
            <v>女</v>
          </cell>
          <cell r="E2338" t="str">
            <v>41122119990515652X</v>
          </cell>
          <cell r="F2338" t="str">
            <v>全日制硕士</v>
          </cell>
          <cell r="G2338" t="str">
            <v>经济与管理学院</v>
          </cell>
          <cell r="H2338" t="str">
            <v>物流工程与管理</v>
          </cell>
          <cell r="I2338" t="str">
            <v>李武强</v>
          </cell>
          <cell r="J2338" t="str">
            <v>130061</v>
          </cell>
          <cell r="K2338" t="str">
            <v>汉族</v>
          </cell>
          <cell r="L2338" t="str">
            <v>15516239872</v>
          </cell>
          <cell r="M2338" t="str">
            <v>全国统考</v>
          </cell>
          <cell r="N2338" t="str">
            <v>非定向</v>
          </cell>
          <cell r="O2338" t="str">
            <v>无专项计划</v>
          </cell>
        </row>
        <row r="2338">
          <cell r="R2338" t="str">
            <v>河南省</v>
          </cell>
          <cell r="S2338" t="str">
            <v>官庄小区</v>
          </cell>
          <cell r="T2338" t="str">
            <v>应届本科毕业生</v>
          </cell>
        </row>
        <row r="2338">
          <cell r="V2338" t="str">
            <v>河南省其它其它</v>
          </cell>
          <cell r="W2338" t="str">
            <v>郑州航空工业管理学院</v>
          </cell>
        </row>
        <row r="2338">
          <cell r="Z2338" t="str">
            <v/>
          </cell>
        </row>
        <row r="2339">
          <cell r="A2339" t="str">
            <v>2021223040</v>
          </cell>
          <cell r="B2339" t="str">
            <v>2021</v>
          </cell>
          <cell r="C2339" t="str">
            <v>曹雪梅</v>
          </cell>
          <cell r="D2339" t="str">
            <v>女</v>
          </cell>
          <cell r="E2339" t="str">
            <v>210726199604305123</v>
          </cell>
          <cell r="F2339" t="str">
            <v>全日制硕士</v>
          </cell>
          <cell r="G2339" t="str">
            <v>经济与管理学院</v>
          </cell>
          <cell r="H2339" t="str">
            <v>物流工程与管理</v>
          </cell>
          <cell r="I2339" t="str">
            <v>李武强</v>
          </cell>
          <cell r="J2339" t="str">
            <v>130061</v>
          </cell>
          <cell r="K2339" t="str">
            <v>汉族</v>
          </cell>
          <cell r="L2339" t="str">
            <v>18302407066</v>
          </cell>
          <cell r="M2339" t="str">
            <v>全国统考</v>
          </cell>
          <cell r="N2339" t="str">
            <v>非定向</v>
          </cell>
          <cell r="O2339" t="str">
            <v>无专项计划</v>
          </cell>
        </row>
        <row r="2339">
          <cell r="R2339" t="str">
            <v>辽宁省</v>
          </cell>
          <cell r="S2339" t="str">
            <v>辽宁省锦州市黑山县大虎山镇连城村</v>
          </cell>
          <cell r="T2339" t="str">
            <v>其他在职人员(硕士)</v>
          </cell>
        </row>
        <row r="2339">
          <cell r="V2339" t="str">
            <v>辽宁省其它其它</v>
          </cell>
          <cell r="W2339" t="str">
            <v>沈阳工业大学</v>
          </cell>
        </row>
        <row r="2339">
          <cell r="Z2339" t="str">
            <v/>
          </cell>
        </row>
        <row r="2340">
          <cell r="A2340" t="str">
            <v>2021129003</v>
          </cell>
          <cell r="B2340" t="str">
            <v>2021</v>
          </cell>
          <cell r="C2340" t="str">
            <v>李杰</v>
          </cell>
          <cell r="D2340" t="str">
            <v>男</v>
          </cell>
          <cell r="E2340" t="str">
            <v>510704200002043910</v>
          </cell>
          <cell r="F2340" t="str">
            <v>全日制硕士</v>
          </cell>
          <cell r="G2340" t="str">
            <v>水利与环境学院</v>
          </cell>
          <cell r="H2340" t="str">
            <v>水利工程</v>
          </cell>
          <cell r="I2340" t="str">
            <v>刘招</v>
          </cell>
          <cell r="J2340" t="str">
            <v>007252</v>
          </cell>
          <cell r="K2340" t="str">
            <v>汉族</v>
          </cell>
          <cell r="L2340" t="str">
            <v>15882869733</v>
          </cell>
          <cell r="M2340" t="str">
            <v>全国统考</v>
          </cell>
          <cell r="N2340" t="str">
            <v>非定向</v>
          </cell>
          <cell r="O2340" t="str">
            <v>无专项计划</v>
          </cell>
        </row>
        <row r="2340">
          <cell r="R2340" t="str">
            <v>四川省</v>
          </cell>
          <cell r="S2340" t="str">
            <v>游仙区</v>
          </cell>
          <cell r="T2340" t="str">
            <v>应届本科毕业生</v>
          </cell>
        </row>
        <row r="2340">
          <cell r="V2340" t="str">
            <v>四川省其它其它</v>
          </cell>
          <cell r="W2340" t="str">
            <v>湖北工业大学</v>
          </cell>
        </row>
        <row r="2340">
          <cell r="Z2340" t="str">
            <v/>
          </cell>
        </row>
        <row r="2341">
          <cell r="A2341" t="str">
            <v>2021129005</v>
          </cell>
          <cell r="B2341" t="str">
            <v>2021</v>
          </cell>
          <cell r="C2341" t="str">
            <v>雷蕊</v>
          </cell>
          <cell r="D2341" t="str">
            <v>女</v>
          </cell>
          <cell r="E2341" t="str">
            <v>610525200003165228</v>
          </cell>
          <cell r="F2341" t="str">
            <v>全日制硕士</v>
          </cell>
          <cell r="G2341" t="str">
            <v>水利与环境学院</v>
          </cell>
          <cell r="H2341" t="str">
            <v>水利工程</v>
          </cell>
          <cell r="I2341" t="str">
            <v>贾志峰</v>
          </cell>
          <cell r="J2341" t="str">
            <v>150004</v>
          </cell>
          <cell r="K2341" t="str">
            <v>汉族</v>
          </cell>
          <cell r="L2341" t="str">
            <v>18791373409</v>
          </cell>
          <cell r="M2341" t="str">
            <v>全国统考</v>
          </cell>
          <cell r="N2341" t="str">
            <v>非定向</v>
          </cell>
          <cell r="O2341" t="str">
            <v>无专项计划</v>
          </cell>
        </row>
        <row r="2341">
          <cell r="R2341" t="str">
            <v>陕西省</v>
          </cell>
          <cell r="S2341" t="str">
            <v>陕西省渭南市澄城县韦庄镇</v>
          </cell>
          <cell r="T2341" t="str">
            <v>应届本科毕业生</v>
          </cell>
        </row>
        <row r="2341">
          <cell r="V2341" t="str">
            <v>陕西省其它其它</v>
          </cell>
          <cell r="W2341" t="str">
            <v>长安大学</v>
          </cell>
        </row>
        <row r="2341">
          <cell r="Z2341" t="str">
            <v/>
          </cell>
        </row>
        <row r="2342">
          <cell r="A2342" t="str">
            <v>2021129006</v>
          </cell>
          <cell r="B2342" t="str">
            <v>2021</v>
          </cell>
          <cell r="C2342" t="str">
            <v>孙建峰</v>
          </cell>
          <cell r="D2342" t="str">
            <v>男</v>
          </cell>
          <cell r="E2342" t="str">
            <v>370784199901264514</v>
          </cell>
          <cell r="F2342" t="str">
            <v>全日制硕士</v>
          </cell>
          <cell r="G2342" t="str">
            <v>水利与环境学院</v>
          </cell>
          <cell r="H2342" t="str">
            <v>水利工程</v>
          </cell>
          <cell r="I2342" t="str">
            <v>袁卫宁</v>
          </cell>
          <cell r="J2342" t="str">
            <v>003483</v>
          </cell>
          <cell r="K2342" t="str">
            <v>汉族</v>
          </cell>
          <cell r="L2342" t="str">
            <v>17860611225</v>
          </cell>
          <cell r="M2342" t="str">
            <v>全国统考</v>
          </cell>
          <cell r="N2342" t="str">
            <v>非定向</v>
          </cell>
          <cell r="O2342" t="str">
            <v>无专项计划</v>
          </cell>
        </row>
        <row r="2342">
          <cell r="R2342" t="str">
            <v>山东省</v>
          </cell>
          <cell r="S2342" t="str">
            <v>山东省安丘市景芝镇北林村122号</v>
          </cell>
          <cell r="T2342" t="str">
            <v>应届本科毕业生</v>
          </cell>
        </row>
        <row r="2342">
          <cell r="V2342" t="str">
            <v>山东省其它其它</v>
          </cell>
          <cell r="W2342" t="str">
            <v>济南大学</v>
          </cell>
        </row>
        <row r="2342">
          <cell r="Z2342" t="str">
            <v/>
          </cell>
        </row>
        <row r="2343">
          <cell r="A2343" t="str">
            <v>2021129007</v>
          </cell>
          <cell r="B2343" t="str">
            <v>2021</v>
          </cell>
          <cell r="C2343" t="str">
            <v>杨京博</v>
          </cell>
          <cell r="D2343" t="str">
            <v>男</v>
          </cell>
          <cell r="E2343" t="str">
            <v>370322199812100234</v>
          </cell>
          <cell r="F2343" t="str">
            <v>全日制硕士</v>
          </cell>
          <cell r="G2343" t="str">
            <v>水利与环境学院</v>
          </cell>
          <cell r="H2343" t="str">
            <v>水利工程</v>
          </cell>
          <cell r="I2343" t="str">
            <v>张在勇</v>
          </cell>
          <cell r="J2343" t="str">
            <v>190002</v>
          </cell>
          <cell r="K2343" t="str">
            <v>汉族</v>
          </cell>
          <cell r="L2343" t="str">
            <v>15665887260</v>
          </cell>
          <cell r="M2343" t="str">
            <v>全国统考</v>
          </cell>
          <cell r="N2343" t="str">
            <v>非定向</v>
          </cell>
          <cell r="O2343" t="str">
            <v>无专项计划</v>
          </cell>
        </row>
        <row r="2343">
          <cell r="R2343" t="str">
            <v>山东省</v>
          </cell>
          <cell r="S2343" t="str">
            <v>田镇镇维纳斯小区</v>
          </cell>
          <cell r="T2343" t="str">
            <v>应届本科毕业生</v>
          </cell>
        </row>
        <row r="2343">
          <cell r="V2343" t="str">
            <v>山东省其它其它</v>
          </cell>
          <cell r="W2343" t="str">
            <v>济南大学</v>
          </cell>
        </row>
        <row r="2343">
          <cell r="Z2343" t="str">
            <v/>
          </cell>
        </row>
        <row r="2344">
          <cell r="A2344" t="str">
            <v>2021129009</v>
          </cell>
          <cell r="B2344" t="str">
            <v>2021</v>
          </cell>
          <cell r="C2344" t="str">
            <v>杨志芳</v>
          </cell>
          <cell r="D2344" t="str">
            <v>女</v>
          </cell>
          <cell r="E2344" t="str">
            <v>640423199805201448</v>
          </cell>
          <cell r="F2344" t="str">
            <v>全日制硕士</v>
          </cell>
          <cell r="G2344" t="str">
            <v>水利与环境学院</v>
          </cell>
          <cell r="H2344" t="str">
            <v>水利工程</v>
          </cell>
          <cell r="I2344" t="str">
            <v>张洪波</v>
          </cell>
          <cell r="J2344" t="str">
            <v>007360</v>
          </cell>
          <cell r="K2344" t="str">
            <v>回族</v>
          </cell>
          <cell r="L2344" t="str">
            <v>15029033097</v>
          </cell>
          <cell r="M2344" t="str">
            <v>全国统考</v>
          </cell>
          <cell r="N2344" t="str">
            <v>非定向</v>
          </cell>
          <cell r="O2344" t="str">
            <v>无专项计划</v>
          </cell>
        </row>
        <row r="2344">
          <cell r="R2344" t="str">
            <v>新疆维吾尔自治区</v>
          </cell>
          <cell r="S2344" t="str">
            <v>坎门尔村027号</v>
          </cell>
          <cell r="T2344" t="str">
            <v>应届本科毕业生</v>
          </cell>
        </row>
        <row r="2344">
          <cell r="V2344" t="str">
            <v>新疆维吾尔自治区其它其它</v>
          </cell>
          <cell r="W2344" t="str">
            <v>长安大学</v>
          </cell>
        </row>
        <row r="2344">
          <cell r="Y2344" t="str">
            <v>转导师</v>
          </cell>
          <cell r="Z2344" t="str">
            <v/>
          </cell>
        </row>
        <row r="2345">
          <cell r="A2345" t="str">
            <v>2021129010</v>
          </cell>
          <cell r="B2345" t="str">
            <v>2021</v>
          </cell>
          <cell r="C2345" t="str">
            <v>符湘杭</v>
          </cell>
          <cell r="D2345" t="str">
            <v>男</v>
          </cell>
          <cell r="E2345" t="str">
            <v>433130199906187914</v>
          </cell>
          <cell r="F2345" t="str">
            <v>全日制硕士</v>
          </cell>
          <cell r="G2345" t="str">
            <v>水利与环境学院</v>
          </cell>
          <cell r="H2345" t="str">
            <v>水利工程</v>
          </cell>
          <cell r="I2345" t="str">
            <v>吕继强</v>
          </cell>
          <cell r="J2345" t="str">
            <v>150027</v>
          </cell>
          <cell r="K2345" t="str">
            <v>苗族</v>
          </cell>
          <cell r="L2345" t="str">
            <v>17674321905</v>
          </cell>
          <cell r="M2345" t="str">
            <v>全国统考</v>
          </cell>
          <cell r="N2345" t="str">
            <v>非定向</v>
          </cell>
          <cell r="O2345" t="str">
            <v>无专项计划</v>
          </cell>
        </row>
        <row r="2345">
          <cell r="R2345" t="str">
            <v>湖南省</v>
          </cell>
          <cell r="S2345" t="str">
            <v>湖南省龙山县桂塘镇明溪村12组9号</v>
          </cell>
          <cell r="T2345" t="str">
            <v>应届本科毕业生</v>
          </cell>
        </row>
        <row r="2345">
          <cell r="V2345" t="str">
            <v>湖南省其它其它</v>
          </cell>
          <cell r="W2345" t="str">
            <v>长安大学</v>
          </cell>
        </row>
        <row r="2345">
          <cell r="Z2345" t="str">
            <v/>
          </cell>
        </row>
        <row r="2346">
          <cell r="A2346" t="str">
            <v>2021129011</v>
          </cell>
          <cell r="B2346" t="str">
            <v>2021</v>
          </cell>
          <cell r="C2346" t="str">
            <v>卢晨</v>
          </cell>
          <cell r="D2346" t="str">
            <v>男</v>
          </cell>
          <cell r="E2346" t="str">
            <v>652901199905240017</v>
          </cell>
          <cell r="F2346" t="str">
            <v>全日制硕士</v>
          </cell>
          <cell r="G2346" t="str">
            <v>水利与环境学院</v>
          </cell>
          <cell r="H2346" t="str">
            <v>水利工程</v>
          </cell>
          <cell r="I2346" t="str">
            <v>吕继强</v>
          </cell>
          <cell r="J2346" t="str">
            <v>150027</v>
          </cell>
          <cell r="K2346" t="str">
            <v>汉族</v>
          </cell>
          <cell r="L2346" t="str">
            <v>13679128272</v>
          </cell>
          <cell r="M2346" t="str">
            <v>全国统考</v>
          </cell>
          <cell r="N2346" t="str">
            <v>非定向</v>
          </cell>
          <cell r="O2346" t="str">
            <v>无专项计划</v>
          </cell>
        </row>
        <row r="2346">
          <cell r="R2346" t="str">
            <v>陕西省</v>
          </cell>
          <cell r="S2346" t="str">
            <v>请输入</v>
          </cell>
          <cell r="T2346" t="str">
            <v>应届本科毕业生</v>
          </cell>
        </row>
        <row r="2346">
          <cell r="V2346" t="str">
            <v>陕西省其它其它</v>
          </cell>
          <cell r="W2346" t="str">
            <v>长安大学</v>
          </cell>
        </row>
        <row r="2346">
          <cell r="Z2346" t="str">
            <v/>
          </cell>
        </row>
        <row r="2347">
          <cell r="A2347" t="str">
            <v>2021224108</v>
          </cell>
          <cell r="B2347" t="str">
            <v>2021</v>
          </cell>
          <cell r="C2347" t="str">
            <v>刘瑞瑞</v>
          </cell>
          <cell r="D2347" t="str">
            <v>女</v>
          </cell>
          <cell r="E2347" t="str">
            <v>142625199809290780</v>
          </cell>
          <cell r="F2347" t="str">
            <v>全日制硕士</v>
          </cell>
          <cell r="G2347" t="str">
            <v>信息工程学院</v>
          </cell>
          <cell r="H2347" t="str">
            <v>电子信息</v>
          </cell>
          <cell r="I2347" t="str">
            <v>陈柘</v>
          </cell>
          <cell r="J2347" t="str">
            <v>007265</v>
          </cell>
          <cell r="K2347" t="str">
            <v>汉族</v>
          </cell>
          <cell r="L2347" t="str">
            <v>17835093906</v>
          </cell>
          <cell r="M2347" t="str">
            <v>全国统考</v>
          </cell>
          <cell r="N2347" t="str">
            <v>非定向</v>
          </cell>
          <cell r="O2347" t="str">
            <v>无专项计划</v>
          </cell>
        </row>
        <row r="2347">
          <cell r="R2347" t="str">
            <v>山西省</v>
          </cell>
          <cell r="S2347" t="str">
            <v>明姜镇西董村226号</v>
          </cell>
          <cell r="T2347" t="str">
            <v>其他人员</v>
          </cell>
        </row>
        <row r="2347">
          <cell r="V2347" t="str">
            <v>山西省其它其它</v>
          </cell>
          <cell r="W2347" t="str">
            <v>山西师范大学</v>
          </cell>
        </row>
        <row r="2347">
          <cell r="Z2347" t="str">
            <v/>
          </cell>
        </row>
        <row r="2348">
          <cell r="A2348" t="str">
            <v>2021224109</v>
          </cell>
          <cell r="B2348" t="str">
            <v>2021</v>
          </cell>
          <cell r="C2348" t="str">
            <v>赵心睿</v>
          </cell>
          <cell r="D2348" t="str">
            <v>女</v>
          </cell>
          <cell r="E2348" t="str">
            <v>622624199711250025</v>
          </cell>
          <cell r="F2348" t="str">
            <v>全日制硕士</v>
          </cell>
          <cell r="G2348" t="str">
            <v>信息工程学院</v>
          </cell>
          <cell r="H2348" t="str">
            <v>电子信息</v>
          </cell>
          <cell r="I2348" t="str">
            <v>贺之莉</v>
          </cell>
          <cell r="J2348" t="str">
            <v>120100</v>
          </cell>
          <cell r="K2348" t="str">
            <v>汉族</v>
          </cell>
          <cell r="L2348" t="str">
            <v>15349396078</v>
          </cell>
          <cell r="M2348" t="str">
            <v>全国统考</v>
          </cell>
          <cell r="N2348" t="str">
            <v>非定向</v>
          </cell>
          <cell r="O2348" t="str">
            <v>无专项计划</v>
          </cell>
        </row>
        <row r="2348">
          <cell r="R2348" t="str">
            <v>甘肃省</v>
          </cell>
        </row>
        <row r="2348">
          <cell r="T2348" t="str">
            <v>其他人员</v>
          </cell>
        </row>
        <row r="2348">
          <cell r="V2348" t="str">
            <v>甘肃省其它其它</v>
          </cell>
          <cell r="W2348" t="str">
            <v>天津商业大学</v>
          </cell>
        </row>
        <row r="2348">
          <cell r="Z2348" t="str">
            <v/>
          </cell>
        </row>
        <row r="2349">
          <cell r="A2349" t="str">
            <v>2021224110</v>
          </cell>
          <cell r="B2349" t="str">
            <v>2021</v>
          </cell>
          <cell r="C2349" t="str">
            <v>毕梦昭</v>
          </cell>
          <cell r="D2349" t="str">
            <v>男</v>
          </cell>
          <cell r="E2349" t="str">
            <v>412825199810205391</v>
          </cell>
          <cell r="F2349" t="str">
            <v>全日制硕士</v>
          </cell>
          <cell r="G2349" t="str">
            <v>信息工程学院</v>
          </cell>
          <cell r="H2349" t="str">
            <v>电子信息</v>
          </cell>
          <cell r="I2349" t="str">
            <v>宋蓓蓓</v>
          </cell>
          <cell r="J2349" t="str">
            <v>007228</v>
          </cell>
          <cell r="K2349" t="str">
            <v>汉族</v>
          </cell>
          <cell r="L2349" t="str">
            <v>18452486003</v>
          </cell>
          <cell r="M2349" t="str">
            <v>全国统考</v>
          </cell>
          <cell r="N2349" t="str">
            <v>非定向</v>
          </cell>
          <cell r="O2349" t="str">
            <v>无专项计划</v>
          </cell>
        </row>
        <row r="2349">
          <cell r="R2349" t="str">
            <v>河南省</v>
          </cell>
          <cell r="S2349" t="str">
            <v>西洪乡固村</v>
          </cell>
          <cell r="T2349" t="str">
            <v>其他人员</v>
          </cell>
        </row>
        <row r="2349">
          <cell r="V2349" t="str">
            <v>河南省其它其它</v>
          </cell>
          <cell r="W2349" t="str">
            <v>江苏科技大学</v>
          </cell>
        </row>
        <row r="2349">
          <cell r="Z2349" t="str">
            <v/>
          </cell>
        </row>
        <row r="2350">
          <cell r="A2350" t="str">
            <v>2021126124</v>
          </cell>
          <cell r="B2350" t="str">
            <v>2021</v>
          </cell>
          <cell r="C2350" t="str">
            <v>王梦月</v>
          </cell>
          <cell r="D2350" t="str">
            <v>女</v>
          </cell>
          <cell r="E2350" t="str">
            <v>411328199809122821</v>
          </cell>
          <cell r="F2350" t="str">
            <v>全日制硕士</v>
          </cell>
          <cell r="G2350" t="str">
            <v>地质工程与测绘学院</v>
          </cell>
          <cell r="H2350" t="str">
            <v>地质资源与地质工程</v>
          </cell>
          <cell r="I2350" t="str">
            <v>林鸿州</v>
          </cell>
          <cell r="J2350" t="str">
            <v>007113</v>
          </cell>
          <cell r="K2350" t="str">
            <v>汉族</v>
          </cell>
          <cell r="L2350" t="str">
            <v>15938952621</v>
          </cell>
          <cell r="M2350" t="str">
            <v>全国统考</v>
          </cell>
          <cell r="N2350" t="str">
            <v>非定向</v>
          </cell>
          <cell r="O2350" t="str">
            <v>无专项计划</v>
          </cell>
        </row>
        <row r="2350">
          <cell r="R2350" t="str">
            <v>河南省</v>
          </cell>
          <cell r="S2350" t="str">
            <v>汉华街道商品街</v>
          </cell>
          <cell r="T2350" t="str">
            <v>应届本科毕业生</v>
          </cell>
        </row>
        <row r="2350">
          <cell r="V2350" t="str">
            <v>河南省其它其它</v>
          </cell>
          <cell r="W2350" t="str">
            <v>河南城建学院</v>
          </cell>
        </row>
        <row r="2350">
          <cell r="Z2350" t="str">
            <v/>
          </cell>
        </row>
        <row r="2351">
          <cell r="A2351" t="str">
            <v>2021126125</v>
          </cell>
          <cell r="B2351" t="str">
            <v>2021</v>
          </cell>
          <cell r="C2351" t="str">
            <v>王明明</v>
          </cell>
          <cell r="D2351" t="str">
            <v>女</v>
          </cell>
          <cell r="E2351" t="str">
            <v>61052819991206812X</v>
          </cell>
          <cell r="F2351" t="str">
            <v>全日制硕士</v>
          </cell>
          <cell r="G2351" t="str">
            <v>地质工程与测绘学院</v>
          </cell>
          <cell r="H2351" t="str">
            <v>安全科学与工程</v>
          </cell>
          <cell r="I2351" t="str">
            <v>李寻昌</v>
          </cell>
          <cell r="J2351" t="str">
            <v>005943</v>
          </cell>
          <cell r="K2351" t="str">
            <v>汉族</v>
          </cell>
          <cell r="L2351" t="str">
            <v>13429770885</v>
          </cell>
          <cell r="M2351" t="str">
            <v>全国统考</v>
          </cell>
          <cell r="N2351" t="str">
            <v>非定向</v>
          </cell>
          <cell r="O2351" t="str">
            <v>无专项计划</v>
          </cell>
        </row>
        <row r="2351">
          <cell r="R2351" t="str">
            <v>陕西省</v>
          </cell>
        </row>
        <row r="2351">
          <cell r="T2351" t="str">
            <v>应届本科毕业生</v>
          </cell>
        </row>
        <row r="2351">
          <cell r="V2351" t="str">
            <v>陕西省其它其它</v>
          </cell>
          <cell r="W2351" t="str">
            <v>长安大学</v>
          </cell>
        </row>
        <row r="2351">
          <cell r="Z2351" t="str">
            <v/>
          </cell>
        </row>
        <row r="2352">
          <cell r="A2352" t="str">
            <v>2021126126</v>
          </cell>
          <cell r="B2352" t="str">
            <v>2021</v>
          </cell>
          <cell r="C2352" t="str">
            <v>隋国晨</v>
          </cell>
          <cell r="D2352" t="str">
            <v>男</v>
          </cell>
          <cell r="E2352" t="str">
            <v>231026199712214831</v>
          </cell>
          <cell r="F2352" t="str">
            <v>全日制硕士</v>
          </cell>
          <cell r="G2352" t="str">
            <v>地质工程与测绘学院</v>
          </cell>
          <cell r="H2352" t="str">
            <v>安全科学与工程</v>
          </cell>
          <cell r="I2352" t="str">
            <v>许锐</v>
          </cell>
          <cell r="J2352" t="str">
            <v>120086</v>
          </cell>
          <cell r="K2352" t="str">
            <v>汉族</v>
          </cell>
          <cell r="L2352" t="str">
            <v>15029222506</v>
          </cell>
          <cell r="M2352" t="str">
            <v>全国统考</v>
          </cell>
          <cell r="N2352" t="str">
            <v>非定向</v>
          </cell>
          <cell r="O2352" t="str">
            <v>无专项计划</v>
          </cell>
        </row>
        <row r="2352">
          <cell r="R2352" t="str">
            <v>黑龙江省</v>
          </cell>
        </row>
        <row r="2352">
          <cell r="T2352" t="str">
            <v>其他人员</v>
          </cell>
        </row>
        <row r="2352">
          <cell r="V2352" t="str">
            <v>黑龙江省其它其它</v>
          </cell>
          <cell r="W2352" t="str">
            <v>长安大学</v>
          </cell>
        </row>
        <row r="2352">
          <cell r="Z2352" t="str">
            <v/>
          </cell>
        </row>
        <row r="2353">
          <cell r="A2353" t="str">
            <v>2021126127</v>
          </cell>
          <cell r="B2353" t="str">
            <v>2021</v>
          </cell>
          <cell r="C2353" t="str">
            <v>傅文静</v>
          </cell>
          <cell r="D2353" t="str">
            <v>女</v>
          </cell>
          <cell r="E2353" t="str">
            <v>500234200008016701</v>
          </cell>
          <cell r="F2353" t="str">
            <v>全日制硕士</v>
          </cell>
          <cell r="G2353" t="str">
            <v>地质工程与测绘学院</v>
          </cell>
          <cell r="H2353" t="str">
            <v>安全科学与工程</v>
          </cell>
          <cell r="I2353" t="str">
            <v>李凯玲</v>
          </cell>
          <cell r="J2353" t="str">
            <v>005780</v>
          </cell>
          <cell r="K2353" t="str">
            <v>汉族</v>
          </cell>
          <cell r="L2353" t="str">
            <v>15978936597</v>
          </cell>
          <cell r="M2353" t="str">
            <v>全国统考</v>
          </cell>
          <cell r="N2353" t="str">
            <v>非定向</v>
          </cell>
          <cell r="O2353" t="str">
            <v>无专项计划</v>
          </cell>
        </row>
        <row r="2353">
          <cell r="R2353" t="str">
            <v>重庆市</v>
          </cell>
        </row>
        <row r="2353">
          <cell r="T2353" t="str">
            <v>应届本科毕业生</v>
          </cell>
        </row>
        <row r="2353">
          <cell r="V2353" t="str">
            <v>重庆市其它其它</v>
          </cell>
          <cell r="W2353" t="str">
            <v>重庆交通大学</v>
          </cell>
        </row>
        <row r="2353">
          <cell r="Z2353" t="str">
            <v/>
          </cell>
        </row>
        <row r="2354">
          <cell r="A2354" t="str">
            <v>2021126129</v>
          </cell>
          <cell r="B2354" t="str">
            <v>2021</v>
          </cell>
          <cell r="C2354" t="str">
            <v>吕晓</v>
          </cell>
          <cell r="D2354" t="str">
            <v>女</v>
          </cell>
          <cell r="E2354" t="str">
            <v>410323199911150025</v>
          </cell>
          <cell r="F2354" t="str">
            <v>全日制硕士</v>
          </cell>
          <cell r="G2354" t="str">
            <v>地质工程与测绘学院</v>
          </cell>
          <cell r="H2354" t="str">
            <v>安全科学与工程</v>
          </cell>
          <cell r="I2354" t="str">
            <v>李艳</v>
          </cell>
          <cell r="J2354" t="str">
            <v>150045</v>
          </cell>
          <cell r="K2354" t="str">
            <v>汉族</v>
          </cell>
          <cell r="L2354" t="str">
            <v>15324669707</v>
          </cell>
          <cell r="M2354" t="str">
            <v>全国统考</v>
          </cell>
          <cell r="N2354" t="str">
            <v>非定向</v>
          </cell>
          <cell r="O2354" t="str">
            <v>无专项计划</v>
          </cell>
        </row>
        <row r="2354">
          <cell r="R2354" t="str">
            <v>河南省</v>
          </cell>
        </row>
        <row r="2354">
          <cell r="T2354" t="str">
            <v>应届本科毕业生</v>
          </cell>
        </row>
        <row r="2354">
          <cell r="V2354" t="str">
            <v>河南省其它其它</v>
          </cell>
          <cell r="W2354" t="str">
            <v>河南理工大学</v>
          </cell>
        </row>
        <row r="2354">
          <cell r="Z2354" t="str">
            <v/>
          </cell>
        </row>
        <row r="2355">
          <cell r="A2355" t="str">
            <v>2021126130</v>
          </cell>
          <cell r="B2355" t="str">
            <v>2021</v>
          </cell>
          <cell r="C2355" t="str">
            <v>张昊</v>
          </cell>
          <cell r="D2355" t="str">
            <v>男</v>
          </cell>
          <cell r="E2355" t="str">
            <v>37132819991110001X</v>
          </cell>
          <cell r="F2355" t="str">
            <v>全日制硕士</v>
          </cell>
          <cell r="G2355" t="str">
            <v>地质工程与测绘学院</v>
          </cell>
          <cell r="H2355" t="str">
            <v>安全科学与工程</v>
          </cell>
          <cell r="I2355" t="str">
            <v>高德彬</v>
          </cell>
          <cell r="J2355" t="str">
            <v>006323</v>
          </cell>
          <cell r="K2355" t="str">
            <v>汉族</v>
          </cell>
          <cell r="L2355" t="str">
            <v>13066008029</v>
          </cell>
          <cell r="M2355" t="str">
            <v>全国统考</v>
          </cell>
          <cell r="N2355" t="str">
            <v>非定向</v>
          </cell>
          <cell r="O2355" t="str">
            <v>无专项计划</v>
          </cell>
        </row>
        <row r="2355">
          <cell r="R2355" t="str">
            <v>山东省</v>
          </cell>
        </row>
        <row r="2355">
          <cell r="T2355" t="str">
            <v>应届本科毕业生</v>
          </cell>
        </row>
        <row r="2355">
          <cell r="V2355" t="str">
            <v>山东省其它其它</v>
          </cell>
          <cell r="W2355" t="str">
            <v>山东交通学院</v>
          </cell>
        </row>
        <row r="2355">
          <cell r="Z2355" t="str">
            <v/>
          </cell>
        </row>
        <row r="2356">
          <cell r="A2356" t="str">
            <v>2021224065</v>
          </cell>
          <cell r="B2356" t="str">
            <v>2021</v>
          </cell>
          <cell r="C2356" t="str">
            <v>侯雷</v>
          </cell>
          <cell r="D2356" t="str">
            <v>男</v>
          </cell>
          <cell r="E2356" t="str">
            <v>142732199802072018</v>
          </cell>
          <cell r="F2356" t="str">
            <v>全日制硕士</v>
          </cell>
          <cell r="G2356" t="str">
            <v>信息工程学院</v>
          </cell>
          <cell r="H2356" t="str">
            <v>计算机技术</v>
          </cell>
          <cell r="I2356" t="str">
            <v>公维宾</v>
          </cell>
          <cell r="J2356" t="str">
            <v>007305</v>
          </cell>
          <cell r="K2356" t="str">
            <v>汉族</v>
          </cell>
          <cell r="L2356" t="str">
            <v>13453904099</v>
          </cell>
          <cell r="M2356" t="str">
            <v>全国统考</v>
          </cell>
          <cell r="N2356" t="str">
            <v>非定向</v>
          </cell>
          <cell r="O2356" t="str">
            <v>无专项计划</v>
          </cell>
        </row>
        <row r="2356">
          <cell r="R2356" t="str">
            <v>山西省</v>
          </cell>
          <cell r="S2356" t="str">
            <v>张村镇沙口村</v>
          </cell>
          <cell r="T2356" t="str">
            <v>应届本科毕业生</v>
          </cell>
        </row>
        <row r="2356">
          <cell r="V2356" t="str">
            <v>山西省其它其它</v>
          </cell>
          <cell r="W2356" t="str">
            <v>中北大学</v>
          </cell>
        </row>
        <row r="2356">
          <cell r="Z2356" t="str">
            <v/>
          </cell>
        </row>
        <row r="2357">
          <cell r="A2357" t="str">
            <v>2021224066</v>
          </cell>
          <cell r="B2357" t="str">
            <v>2021</v>
          </cell>
          <cell r="C2357" t="str">
            <v>赵紫轩</v>
          </cell>
          <cell r="D2357" t="str">
            <v>男</v>
          </cell>
          <cell r="E2357" t="str">
            <v>410102199808200079</v>
          </cell>
          <cell r="F2357" t="str">
            <v>全日制硕士</v>
          </cell>
          <cell r="G2357" t="str">
            <v>信息工程学院</v>
          </cell>
          <cell r="H2357" t="str">
            <v>计算机技术</v>
          </cell>
          <cell r="I2357" t="str">
            <v>马峻岩</v>
          </cell>
          <cell r="J2357" t="str">
            <v>120106</v>
          </cell>
          <cell r="K2357" t="str">
            <v>汉族</v>
          </cell>
          <cell r="L2357" t="str">
            <v>13607667871</v>
          </cell>
          <cell r="M2357" t="str">
            <v>全国统考</v>
          </cell>
          <cell r="N2357" t="str">
            <v>非定向</v>
          </cell>
          <cell r="O2357" t="str">
            <v>无专项计划</v>
          </cell>
        </row>
        <row r="2357">
          <cell r="R2357" t="str">
            <v>河南省</v>
          </cell>
          <cell r="S2357" t="str">
            <v>清水湾小区</v>
          </cell>
          <cell r="T2357" t="str">
            <v>应届本科毕业生</v>
          </cell>
        </row>
        <row r="2357">
          <cell r="V2357" t="str">
            <v>河南省其它其它</v>
          </cell>
          <cell r="W2357" t="str">
            <v>郑州轻工业学院</v>
          </cell>
        </row>
        <row r="2357">
          <cell r="Z2357" t="str">
            <v/>
          </cell>
        </row>
        <row r="2358">
          <cell r="A2358" t="str">
            <v>2021224067</v>
          </cell>
          <cell r="B2358" t="str">
            <v>2021</v>
          </cell>
          <cell r="C2358" t="str">
            <v>张鑫</v>
          </cell>
          <cell r="D2358" t="str">
            <v>男</v>
          </cell>
          <cell r="E2358" t="str">
            <v>140729199503130054</v>
          </cell>
          <cell r="F2358" t="str">
            <v>全日制硕士</v>
          </cell>
          <cell r="G2358" t="str">
            <v>信息工程学院</v>
          </cell>
          <cell r="H2358" t="str">
            <v>计算机技术</v>
          </cell>
          <cell r="I2358" t="str">
            <v>崔华</v>
          </cell>
          <cell r="J2358" t="str">
            <v>007269</v>
          </cell>
          <cell r="K2358" t="str">
            <v>汉族</v>
          </cell>
          <cell r="L2358" t="str">
            <v>13485487972</v>
          </cell>
          <cell r="M2358" t="str">
            <v>全国统考</v>
          </cell>
          <cell r="N2358" t="str">
            <v>非定向</v>
          </cell>
          <cell r="O2358" t="str">
            <v>无专项计划</v>
          </cell>
        </row>
        <row r="2358">
          <cell r="R2358" t="str">
            <v>山西省</v>
          </cell>
          <cell r="S2358" t="str">
            <v>两渡矿和盛苑小区8号楼5单元3门</v>
          </cell>
          <cell r="T2358" t="str">
            <v>其他人员</v>
          </cell>
        </row>
        <row r="2358">
          <cell r="V2358" t="str">
            <v>山西省其它其它</v>
          </cell>
          <cell r="W2358" t="str">
            <v>山西大同大学</v>
          </cell>
        </row>
        <row r="2358">
          <cell r="Z2358" t="str">
            <v/>
          </cell>
        </row>
        <row r="2359">
          <cell r="A2359" t="str">
            <v>2021224068</v>
          </cell>
          <cell r="B2359" t="str">
            <v>2021</v>
          </cell>
          <cell r="C2359" t="str">
            <v>郭烨瑾</v>
          </cell>
          <cell r="D2359" t="str">
            <v>女</v>
          </cell>
          <cell r="E2359" t="str">
            <v>610112199907201528</v>
          </cell>
          <cell r="F2359" t="str">
            <v>全日制硕士</v>
          </cell>
          <cell r="G2359" t="str">
            <v>信息工程学院</v>
          </cell>
          <cell r="H2359" t="str">
            <v>计算机技术</v>
          </cell>
          <cell r="I2359" t="str">
            <v>张立成</v>
          </cell>
          <cell r="J2359" t="str">
            <v>120072</v>
          </cell>
          <cell r="K2359" t="str">
            <v>汉族</v>
          </cell>
          <cell r="L2359" t="str">
            <v>13325498637</v>
          </cell>
          <cell r="M2359" t="str">
            <v>全国统考</v>
          </cell>
          <cell r="N2359" t="str">
            <v>非定向</v>
          </cell>
          <cell r="O2359" t="str">
            <v>无专项计划</v>
          </cell>
        </row>
        <row r="2359">
          <cell r="R2359" t="str">
            <v>陕西省</v>
          </cell>
          <cell r="S2359" t="str">
            <v>公园北路36街坊</v>
          </cell>
          <cell r="T2359" t="str">
            <v>应届本科毕业生</v>
          </cell>
        </row>
        <row r="2359">
          <cell r="V2359" t="str">
            <v>陕西省其它其它</v>
          </cell>
          <cell r="W2359" t="str">
            <v>宝鸡文理学院</v>
          </cell>
        </row>
        <row r="2359">
          <cell r="Z2359" t="str">
            <v/>
          </cell>
        </row>
        <row r="2360">
          <cell r="A2360" t="str">
            <v>2021224070</v>
          </cell>
          <cell r="B2360" t="str">
            <v>2021</v>
          </cell>
          <cell r="C2360" t="str">
            <v>胡飞飞</v>
          </cell>
          <cell r="D2360" t="str">
            <v>男</v>
          </cell>
          <cell r="E2360" t="str">
            <v>610624199907263916</v>
          </cell>
          <cell r="F2360" t="str">
            <v>全日制硕士</v>
          </cell>
          <cell r="G2360" t="str">
            <v>信息工程学院</v>
          </cell>
          <cell r="H2360" t="str">
            <v>计算机技术</v>
          </cell>
          <cell r="I2360" t="str">
            <v>马峻岩</v>
          </cell>
          <cell r="J2360" t="str">
            <v>120106</v>
          </cell>
          <cell r="K2360" t="str">
            <v>汉族</v>
          </cell>
          <cell r="L2360" t="str">
            <v>15702991883</v>
          </cell>
          <cell r="M2360" t="str">
            <v>全国统考</v>
          </cell>
          <cell r="N2360" t="str">
            <v>非定向</v>
          </cell>
          <cell r="O2360" t="str">
            <v>无专项计划</v>
          </cell>
        </row>
        <row r="2360">
          <cell r="R2360" t="str">
            <v>陕西省</v>
          </cell>
          <cell r="S2360" t="str">
            <v>石化厂</v>
          </cell>
          <cell r="T2360" t="str">
            <v>应届本科毕业生</v>
          </cell>
        </row>
        <row r="2360">
          <cell r="V2360" t="str">
            <v>陕西省其它其它</v>
          </cell>
          <cell r="W2360" t="str">
            <v>西安石油大学</v>
          </cell>
        </row>
        <row r="2360">
          <cell r="Z2360" t="str">
            <v/>
          </cell>
        </row>
        <row r="2361">
          <cell r="A2361" t="str">
            <v>2021224071</v>
          </cell>
          <cell r="B2361" t="str">
            <v>2021</v>
          </cell>
          <cell r="C2361" t="str">
            <v>郭一丹</v>
          </cell>
          <cell r="D2361" t="str">
            <v>女</v>
          </cell>
          <cell r="E2361" t="str">
            <v>622723199904260421</v>
          </cell>
          <cell r="F2361" t="str">
            <v>全日制硕士</v>
          </cell>
          <cell r="G2361" t="str">
            <v>信息工程学院</v>
          </cell>
          <cell r="H2361" t="str">
            <v>计算机技术</v>
          </cell>
          <cell r="I2361" t="str">
            <v>宋青松</v>
          </cell>
          <cell r="J2361" t="str">
            <v>100107</v>
          </cell>
          <cell r="K2361" t="str">
            <v>汉族</v>
          </cell>
          <cell r="L2361" t="str">
            <v>15254123267</v>
          </cell>
          <cell r="M2361" t="str">
            <v>全国统考</v>
          </cell>
          <cell r="N2361" t="str">
            <v>非定向</v>
          </cell>
          <cell r="O2361" t="str">
            <v>无专项计划</v>
          </cell>
        </row>
        <row r="2361">
          <cell r="R2361" t="str">
            <v>甘肃省</v>
          </cell>
          <cell r="S2361" t="str">
            <v>街道廉租房10号楼</v>
          </cell>
          <cell r="T2361" t="str">
            <v>其他人员</v>
          </cell>
        </row>
        <row r="2361">
          <cell r="V2361" t="str">
            <v>甘肃省其它其它</v>
          </cell>
          <cell r="W2361" t="str">
            <v>山东财经大学</v>
          </cell>
        </row>
        <row r="2361">
          <cell r="Z2361" t="str">
            <v/>
          </cell>
        </row>
        <row r="2362">
          <cell r="A2362" t="str">
            <v>2021223041</v>
          </cell>
          <cell r="B2362" t="str">
            <v>2021</v>
          </cell>
          <cell r="C2362" t="str">
            <v>郭光辉</v>
          </cell>
          <cell r="D2362" t="str">
            <v>男</v>
          </cell>
          <cell r="E2362" t="str">
            <v>411421199902141219</v>
          </cell>
          <cell r="F2362" t="str">
            <v>全日制硕士</v>
          </cell>
          <cell r="G2362" t="str">
            <v>经济与管理学院</v>
          </cell>
          <cell r="H2362" t="str">
            <v>物流工程与管理</v>
          </cell>
          <cell r="I2362" t="str">
            <v>惠玉蓉</v>
          </cell>
          <cell r="J2362" t="str">
            <v>006752</v>
          </cell>
          <cell r="K2362" t="str">
            <v>汉族</v>
          </cell>
          <cell r="L2362" t="str">
            <v>15836408174</v>
          </cell>
          <cell r="M2362" t="str">
            <v>全国统考</v>
          </cell>
          <cell r="N2362" t="str">
            <v>非定向</v>
          </cell>
          <cell r="O2362" t="str">
            <v>无专项计划</v>
          </cell>
        </row>
        <row r="2362">
          <cell r="R2362" t="str">
            <v>河南省</v>
          </cell>
          <cell r="S2362" t="str">
            <v>伯党乡康庄村196号</v>
          </cell>
          <cell r="T2362" t="str">
            <v>应届本科毕业生</v>
          </cell>
        </row>
        <row r="2362">
          <cell r="V2362" t="str">
            <v>河南省其它其它</v>
          </cell>
          <cell r="W2362" t="str">
            <v>广西科技大学</v>
          </cell>
        </row>
        <row r="2362">
          <cell r="Z2362" t="str">
            <v/>
          </cell>
        </row>
        <row r="2363">
          <cell r="A2363" t="str">
            <v>2021223042</v>
          </cell>
          <cell r="B2363" t="str">
            <v>2021</v>
          </cell>
          <cell r="C2363" t="str">
            <v>兰莹霜</v>
          </cell>
          <cell r="D2363" t="str">
            <v>女</v>
          </cell>
          <cell r="E2363" t="str">
            <v>511002199905197026</v>
          </cell>
          <cell r="F2363" t="str">
            <v>全日制硕士</v>
          </cell>
          <cell r="G2363" t="str">
            <v>经济与管理学院</v>
          </cell>
          <cell r="H2363" t="str">
            <v>物流工程与管理</v>
          </cell>
          <cell r="I2363" t="str">
            <v>李兆磊</v>
          </cell>
          <cell r="J2363" t="str">
            <v>130132</v>
          </cell>
          <cell r="K2363" t="str">
            <v>汉族</v>
          </cell>
          <cell r="L2363" t="str">
            <v>13568025492</v>
          </cell>
          <cell r="M2363" t="str">
            <v>全国统考</v>
          </cell>
          <cell r="N2363" t="str">
            <v>非定向</v>
          </cell>
          <cell r="O2363" t="str">
            <v>无专项计划</v>
          </cell>
        </row>
        <row r="2363">
          <cell r="R2363" t="str">
            <v>四川省</v>
          </cell>
          <cell r="S2363" t="str">
            <v>朝阳镇园山村</v>
          </cell>
          <cell r="T2363" t="str">
            <v>应届本科毕业生</v>
          </cell>
        </row>
        <row r="2363">
          <cell r="V2363" t="str">
            <v>四川省其它其它</v>
          </cell>
          <cell r="W2363" t="str">
            <v>西南科技大学</v>
          </cell>
        </row>
        <row r="2363">
          <cell r="Z2363" t="str">
            <v/>
          </cell>
        </row>
        <row r="2364">
          <cell r="A2364" t="str">
            <v>2021223043</v>
          </cell>
          <cell r="B2364" t="str">
            <v>2021</v>
          </cell>
          <cell r="C2364" t="str">
            <v>侯晶</v>
          </cell>
          <cell r="D2364" t="str">
            <v>女</v>
          </cell>
          <cell r="E2364" t="str">
            <v>142230199906063829</v>
          </cell>
          <cell r="F2364" t="str">
            <v>全日制硕士</v>
          </cell>
          <cell r="G2364" t="str">
            <v>经济与管理学院</v>
          </cell>
          <cell r="H2364" t="str">
            <v>物流工程与管理</v>
          </cell>
          <cell r="I2364" t="str">
            <v>伍佳妮</v>
          </cell>
          <cell r="J2364" t="str">
            <v>130118</v>
          </cell>
          <cell r="K2364" t="str">
            <v>汉族</v>
          </cell>
          <cell r="L2364" t="str">
            <v>18834140460</v>
          </cell>
          <cell r="M2364" t="str">
            <v>全国统考</v>
          </cell>
          <cell r="N2364" t="str">
            <v>非定向</v>
          </cell>
          <cell r="O2364" t="str">
            <v>无专项计划</v>
          </cell>
        </row>
        <row r="2364">
          <cell r="R2364" t="str">
            <v>山西省</v>
          </cell>
          <cell r="S2364" t="str">
            <v>韩家楼乡管家湾村</v>
          </cell>
          <cell r="T2364" t="str">
            <v>应届本科毕业生</v>
          </cell>
        </row>
        <row r="2364">
          <cell r="V2364" t="str">
            <v>山西省其它其它</v>
          </cell>
          <cell r="W2364" t="str">
            <v>太原学院</v>
          </cell>
        </row>
        <row r="2364">
          <cell r="Z2364" t="str">
            <v/>
          </cell>
        </row>
        <row r="2365">
          <cell r="A2365" t="str">
            <v>2021223044</v>
          </cell>
          <cell r="B2365" t="str">
            <v>2021</v>
          </cell>
          <cell r="C2365" t="str">
            <v>崔涛</v>
          </cell>
          <cell r="D2365" t="str">
            <v>男</v>
          </cell>
          <cell r="E2365" t="str">
            <v>612731199405020018</v>
          </cell>
          <cell r="F2365" t="str">
            <v>全日制硕士</v>
          </cell>
          <cell r="G2365" t="str">
            <v>经济与管理学院</v>
          </cell>
          <cell r="H2365" t="str">
            <v>物流工程与管理</v>
          </cell>
          <cell r="I2365" t="str">
            <v>张静晓</v>
          </cell>
          <cell r="J2365" t="str">
            <v>007326</v>
          </cell>
          <cell r="K2365" t="str">
            <v>汉族</v>
          </cell>
          <cell r="L2365" t="str">
            <v>13098268337</v>
          </cell>
          <cell r="M2365" t="str">
            <v>全国统考</v>
          </cell>
          <cell r="N2365" t="str">
            <v>非定向</v>
          </cell>
          <cell r="O2365" t="str">
            <v>退役大学生计划</v>
          </cell>
        </row>
        <row r="2365">
          <cell r="R2365" t="str">
            <v>陕西省</v>
          </cell>
          <cell r="S2365" t="str">
            <v>交警大队家属院</v>
          </cell>
          <cell r="T2365" t="str">
            <v>其他在职人员(硕士)</v>
          </cell>
        </row>
        <row r="2365">
          <cell r="V2365" t="str">
            <v>陕西省其它其它</v>
          </cell>
          <cell r="W2365" t="str">
            <v>西安邮电大学</v>
          </cell>
        </row>
        <row r="2365">
          <cell r="Z2365" t="str">
            <v/>
          </cell>
        </row>
        <row r="2366">
          <cell r="A2366" t="str">
            <v>2021232073</v>
          </cell>
          <cell r="B2366" t="str">
            <v>2021</v>
          </cell>
          <cell r="C2366" t="str">
            <v>郑雪妍</v>
          </cell>
          <cell r="D2366" t="str">
            <v>女</v>
          </cell>
          <cell r="E2366" t="str">
            <v>620522199803140325</v>
          </cell>
          <cell r="F2366" t="str">
            <v>全日制硕士</v>
          </cell>
          <cell r="G2366" t="str">
            <v>电子与控制工程学院</v>
          </cell>
          <cell r="H2366" t="str">
            <v>电子信息</v>
          </cell>
          <cell r="I2366" t="str">
            <v>王会峰</v>
          </cell>
          <cell r="J2366" t="str">
            <v>007373</v>
          </cell>
          <cell r="K2366" t="str">
            <v>汉族</v>
          </cell>
          <cell r="L2366" t="str">
            <v>17393189306</v>
          </cell>
          <cell r="M2366" t="str">
            <v>全国统考</v>
          </cell>
          <cell r="N2366" t="str">
            <v>非定向</v>
          </cell>
          <cell r="O2366" t="str">
            <v>无专项计划</v>
          </cell>
        </row>
        <row r="2366">
          <cell r="R2366" t="str">
            <v>甘肃省</v>
          </cell>
          <cell r="S2366" t="str">
            <v>兴国镇彭坪村</v>
          </cell>
          <cell r="T2366" t="str">
            <v>应届本科毕业生</v>
          </cell>
        </row>
        <row r="2366">
          <cell r="V2366" t="str">
            <v>甘肃省其它其它</v>
          </cell>
          <cell r="W2366" t="str">
            <v>兰州交通大学</v>
          </cell>
        </row>
        <row r="2366">
          <cell r="Z2366" t="str">
            <v/>
          </cell>
        </row>
        <row r="2367">
          <cell r="A2367" t="str">
            <v>2021232074</v>
          </cell>
          <cell r="B2367" t="str">
            <v>2021</v>
          </cell>
          <cell r="C2367" t="str">
            <v>刘世龙</v>
          </cell>
          <cell r="D2367" t="str">
            <v>男</v>
          </cell>
          <cell r="E2367" t="str">
            <v>370784199712190317</v>
          </cell>
          <cell r="F2367" t="str">
            <v>全日制硕士</v>
          </cell>
          <cell r="G2367" t="str">
            <v>电子与控制工程学院</v>
          </cell>
          <cell r="H2367" t="str">
            <v>电子信息</v>
          </cell>
          <cell r="I2367" t="str">
            <v>牛明博</v>
          </cell>
          <cell r="J2367" t="str">
            <v>200001</v>
          </cell>
          <cell r="K2367" t="str">
            <v>汉族</v>
          </cell>
          <cell r="L2367" t="str">
            <v>15102976008</v>
          </cell>
          <cell r="M2367" t="str">
            <v>全国统考</v>
          </cell>
          <cell r="N2367" t="str">
            <v>非定向</v>
          </cell>
          <cell r="O2367" t="str">
            <v>无专项计划</v>
          </cell>
        </row>
        <row r="2367">
          <cell r="R2367" t="str">
            <v>山东省</v>
          </cell>
          <cell r="S2367" t="str">
            <v>华苑家园</v>
          </cell>
          <cell r="T2367" t="str">
            <v>其他人员</v>
          </cell>
        </row>
        <row r="2367">
          <cell r="V2367" t="str">
            <v>山东省其它其它</v>
          </cell>
          <cell r="W2367" t="str">
            <v>长安大学</v>
          </cell>
        </row>
        <row r="2367">
          <cell r="Z2367" t="str">
            <v/>
          </cell>
        </row>
        <row r="2368">
          <cell r="A2368" t="str">
            <v>2021232075</v>
          </cell>
          <cell r="B2368" t="str">
            <v>2021</v>
          </cell>
          <cell r="C2368" t="str">
            <v>高永博</v>
          </cell>
          <cell r="D2368" t="str">
            <v>男</v>
          </cell>
          <cell r="E2368" t="str">
            <v>41142419970415451X</v>
          </cell>
          <cell r="F2368" t="str">
            <v>全日制硕士</v>
          </cell>
          <cell r="G2368" t="str">
            <v>电子与控制工程学院</v>
          </cell>
          <cell r="H2368" t="str">
            <v>电子信息</v>
          </cell>
          <cell r="I2368" t="str">
            <v>茹锋</v>
          </cell>
          <cell r="J2368" t="str">
            <v>004615</v>
          </cell>
          <cell r="K2368" t="str">
            <v>汉族</v>
          </cell>
          <cell r="L2368" t="str">
            <v>15237269839</v>
          </cell>
          <cell r="M2368" t="str">
            <v>全国统考</v>
          </cell>
          <cell r="N2368" t="str">
            <v>非定向</v>
          </cell>
          <cell r="O2368" t="str">
            <v>无专项计划</v>
          </cell>
        </row>
        <row r="2368">
          <cell r="R2368" t="str">
            <v>河南省</v>
          </cell>
          <cell r="S2368" t="str">
            <v>慈圣镇肖庄村</v>
          </cell>
          <cell r="T2368" t="str">
            <v>应届本科毕业生</v>
          </cell>
        </row>
        <row r="2368">
          <cell r="V2368" t="str">
            <v>河南省其它其它</v>
          </cell>
          <cell r="W2368" t="str">
            <v>安阳工学院</v>
          </cell>
        </row>
        <row r="2368">
          <cell r="Z2368" t="str">
            <v/>
          </cell>
        </row>
        <row r="2369">
          <cell r="A2369" t="str">
            <v>2021232076</v>
          </cell>
          <cell r="B2369" t="str">
            <v>2021</v>
          </cell>
          <cell r="C2369" t="str">
            <v>黄泽锋</v>
          </cell>
          <cell r="D2369" t="str">
            <v>男</v>
          </cell>
          <cell r="E2369" t="str">
            <v>330382199802252815</v>
          </cell>
          <cell r="F2369" t="str">
            <v>全日制硕士</v>
          </cell>
          <cell r="G2369" t="str">
            <v>电子与控制工程学院</v>
          </cell>
          <cell r="H2369" t="str">
            <v>电子信息</v>
          </cell>
          <cell r="I2369" t="str">
            <v>李演明</v>
          </cell>
          <cell r="J2369" t="str">
            <v>100017</v>
          </cell>
          <cell r="K2369" t="str">
            <v>汉族</v>
          </cell>
          <cell r="L2369" t="str">
            <v>18691829786</v>
          </cell>
          <cell r="M2369" t="str">
            <v>全国统考</v>
          </cell>
          <cell r="N2369" t="str">
            <v>非定向</v>
          </cell>
          <cell r="O2369" t="str">
            <v>无专项计划</v>
          </cell>
        </row>
        <row r="2369">
          <cell r="R2369" t="str">
            <v>浙江省</v>
          </cell>
          <cell r="S2369" t="str">
            <v>柳市镇南山前村</v>
          </cell>
          <cell r="T2369" t="str">
            <v>其他人员</v>
          </cell>
        </row>
        <row r="2369">
          <cell r="V2369" t="str">
            <v>浙江省其它其它</v>
          </cell>
          <cell r="W2369" t="str">
            <v>长安大学</v>
          </cell>
        </row>
        <row r="2369">
          <cell r="Z2369" t="str">
            <v/>
          </cell>
        </row>
        <row r="2370">
          <cell r="A2370" t="str">
            <v>2021232077</v>
          </cell>
          <cell r="B2370" t="str">
            <v>2021</v>
          </cell>
          <cell r="C2370" t="str">
            <v>张现国</v>
          </cell>
          <cell r="D2370" t="str">
            <v>男</v>
          </cell>
          <cell r="E2370" t="str">
            <v>410521199802203579</v>
          </cell>
          <cell r="F2370" t="str">
            <v>全日制硕士</v>
          </cell>
          <cell r="G2370" t="str">
            <v>电子与控制工程学院</v>
          </cell>
          <cell r="H2370" t="str">
            <v>电子信息</v>
          </cell>
          <cell r="I2370" t="str">
            <v>肖剑</v>
          </cell>
          <cell r="J2370" t="str">
            <v>007157</v>
          </cell>
          <cell r="K2370" t="str">
            <v>汉族</v>
          </cell>
          <cell r="L2370" t="str">
            <v>18736833063</v>
          </cell>
          <cell r="M2370" t="str">
            <v>全国统考</v>
          </cell>
          <cell r="N2370" t="str">
            <v>非定向</v>
          </cell>
          <cell r="O2370" t="str">
            <v>无专项计划</v>
          </cell>
        </row>
        <row r="2370">
          <cell r="R2370" t="str">
            <v>河南省</v>
          </cell>
          <cell r="S2370" t="str">
            <v>临淇镇梨林村223号</v>
          </cell>
          <cell r="T2370" t="str">
            <v>应届本科毕业生</v>
          </cell>
        </row>
        <row r="2370">
          <cell r="V2370" t="str">
            <v>河南省其它其它</v>
          </cell>
          <cell r="W2370" t="str">
            <v>商丘师范学院</v>
          </cell>
        </row>
        <row r="2370">
          <cell r="Z2370" t="str">
            <v/>
          </cell>
        </row>
        <row r="2371">
          <cell r="A2371" t="str">
            <v>2021126094</v>
          </cell>
          <cell r="B2371" t="str">
            <v>2021</v>
          </cell>
          <cell r="C2371" t="str">
            <v>刘岩</v>
          </cell>
          <cell r="D2371" t="str">
            <v>男</v>
          </cell>
          <cell r="E2371" t="str">
            <v>612301199901264716</v>
          </cell>
          <cell r="F2371" t="str">
            <v>全日制硕士</v>
          </cell>
          <cell r="G2371" t="str">
            <v>地质工程与测绘学院</v>
          </cell>
          <cell r="H2371" t="str">
            <v>地质资源与地质工程</v>
          </cell>
          <cell r="I2371" t="str">
            <v>宋焱勋</v>
          </cell>
          <cell r="J2371" t="str">
            <v>004595</v>
          </cell>
          <cell r="K2371" t="str">
            <v>汉族</v>
          </cell>
          <cell r="L2371" t="str">
            <v>15529169175</v>
          </cell>
          <cell r="M2371" t="str">
            <v>全国统考</v>
          </cell>
          <cell r="N2371" t="str">
            <v>非定向</v>
          </cell>
          <cell r="O2371" t="str">
            <v>无专项计划</v>
          </cell>
        </row>
        <row r="2371">
          <cell r="R2371" t="str">
            <v>陕西省</v>
          </cell>
        </row>
        <row r="2371">
          <cell r="T2371" t="str">
            <v>应届本科毕业生</v>
          </cell>
        </row>
        <row r="2371">
          <cell r="V2371" t="str">
            <v>陕西省其它其它</v>
          </cell>
          <cell r="W2371" t="str">
            <v>重庆交通大学</v>
          </cell>
        </row>
        <row r="2371">
          <cell r="Z2371" t="str">
            <v/>
          </cell>
        </row>
        <row r="2372">
          <cell r="A2372" t="str">
            <v>2021126095</v>
          </cell>
          <cell r="B2372" t="str">
            <v>2021</v>
          </cell>
          <cell r="C2372" t="str">
            <v>张家乐</v>
          </cell>
          <cell r="D2372" t="str">
            <v>男</v>
          </cell>
          <cell r="E2372" t="str">
            <v>411621200005130030</v>
          </cell>
          <cell r="F2372" t="str">
            <v>全日制硕士</v>
          </cell>
          <cell r="G2372" t="str">
            <v>地质工程与测绘学院</v>
          </cell>
          <cell r="H2372" t="str">
            <v>地质资源与地质工程</v>
          </cell>
          <cell r="I2372" t="str">
            <v>黄伟亮</v>
          </cell>
          <cell r="J2372" t="str">
            <v>150102</v>
          </cell>
          <cell r="K2372" t="str">
            <v>汉族</v>
          </cell>
          <cell r="L2372" t="str">
            <v>13781276089</v>
          </cell>
          <cell r="M2372" t="str">
            <v>全国统考</v>
          </cell>
          <cell r="N2372" t="str">
            <v>非定向</v>
          </cell>
          <cell r="O2372" t="str">
            <v>无专项计划</v>
          </cell>
        </row>
        <row r="2372">
          <cell r="R2372" t="str">
            <v>河南省</v>
          </cell>
        </row>
        <row r="2372">
          <cell r="T2372" t="str">
            <v>应届本科毕业生</v>
          </cell>
        </row>
        <row r="2372">
          <cell r="V2372" t="str">
            <v>河南省其它其它</v>
          </cell>
          <cell r="W2372" t="str">
            <v>华北水利水电大学</v>
          </cell>
        </row>
        <row r="2372">
          <cell r="Z2372" t="str">
            <v/>
          </cell>
        </row>
        <row r="2373">
          <cell r="A2373" t="str">
            <v>2021126096</v>
          </cell>
          <cell r="B2373" t="str">
            <v>2021</v>
          </cell>
          <cell r="C2373" t="str">
            <v>田志奇</v>
          </cell>
          <cell r="D2373" t="str">
            <v>男</v>
          </cell>
          <cell r="E2373" t="str">
            <v>612501200002286037</v>
          </cell>
          <cell r="F2373" t="str">
            <v>全日制硕士</v>
          </cell>
          <cell r="G2373" t="str">
            <v>地质工程与测绘学院</v>
          </cell>
          <cell r="H2373" t="str">
            <v>地质资源与地质工程</v>
          </cell>
          <cell r="I2373" t="str">
            <v>李同录</v>
          </cell>
          <cell r="J2373" t="str">
            <v>003558</v>
          </cell>
          <cell r="K2373" t="str">
            <v>汉族</v>
          </cell>
          <cell r="L2373" t="str">
            <v>18700819758</v>
          </cell>
          <cell r="M2373" t="str">
            <v>全国统考</v>
          </cell>
          <cell r="N2373" t="str">
            <v>非定向</v>
          </cell>
          <cell r="O2373" t="str">
            <v>无专项计划</v>
          </cell>
        </row>
        <row r="2373">
          <cell r="R2373" t="str">
            <v>陕西省</v>
          </cell>
        </row>
        <row r="2373">
          <cell r="T2373" t="str">
            <v>应届本科毕业生</v>
          </cell>
        </row>
        <row r="2373">
          <cell r="V2373" t="str">
            <v>陕西省其它其它</v>
          </cell>
          <cell r="W2373" t="str">
            <v>长安大学</v>
          </cell>
        </row>
        <row r="2373">
          <cell r="Z2373" t="str">
            <v/>
          </cell>
        </row>
        <row r="2374">
          <cell r="A2374" t="str">
            <v>2021126097</v>
          </cell>
          <cell r="B2374" t="str">
            <v>2021</v>
          </cell>
          <cell r="C2374" t="str">
            <v>付吉攀</v>
          </cell>
          <cell r="D2374" t="str">
            <v>男</v>
          </cell>
          <cell r="E2374" t="str">
            <v>530381199711112519</v>
          </cell>
          <cell r="F2374" t="str">
            <v>全日制硕士</v>
          </cell>
          <cell r="G2374" t="str">
            <v>地质工程与测绘学院</v>
          </cell>
          <cell r="H2374" t="str">
            <v>地质资源与地质工程</v>
          </cell>
          <cell r="I2374" t="str">
            <v>黄强兵</v>
          </cell>
          <cell r="J2374" t="str">
            <v>006244</v>
          </cell>
          <cell r="K2374" t="str">
            <v>汉族</v>
          </cell>
          <cell r="L2374" t="str">
            <v>18387479080</v>
          </cell>
          <cell r="M2374" t="str">
            <v>全国统考</v>
          </cell>
          <cell r="N2374" t="str">
            <v>非定向</v>
          </cell>
          <cell r="O2374" t="str">
            <v>无专项计划</v>
          </cell>
        </row>
        <row r="2374">
          <cell r="R2374" t="str">
            <v>云南省</v>
          </cell>
        </row>
        <row r="2374">
          <cell r="T2374" t="str">
            <v>应届本科毕业生</v>
          </cell>
        </row>
        <row r="2374">
          <cell r="V2374" t="str">
            <v>云南省其它其它</v>
          </cell>
          <cell r="W2374" t="str">
            <v>长安大学</v>
          </cell>
        </row>
        <row r="2374">
          <cell r="Z2374" t="str">
            <v/>
          </cell>
        </row>
        <row r="2375">
          <cell r="A2375" t="str">
            <v>2021126098</v>
          </cell>
          <cell r="B2375" t="str">
            <v>2021</v>
          </cell>
          <cell r="C2375" t="str">
            <v>李颖喆</v>
          </cell>
          <cell r="D2375" t="str">
            <v>女</v>
          </cell>
          <cell r="E2375" t="str">
            <v>652923199904220020</v>
          </cell>
          <cell r="F2375" t="str">
            <v>全日制硕士</v>
          </cell>
          <cell r="G2375" t="str">
            <v>地质工程与测绘学院</v>
          </cell>
          <cell r="H2375" t="str">
            <v>地质资源与地质工程</v>
          </cell>
          <cell r="I2375" t="str">
            <v>李同录</v>
          </cell>
          <cell r="J2375" t="str">
            <v>003558</v>
          </cell>
          <cell r="K2375" t="str">
            <v>汉族</v>
          </cell>
          <cell r="L2375" t="str">
            <v>18299576639</v>
          </cell>
          <cell r="M2375" t="str">
            <v>全国统考</v>
          </cell>
          <cell r="N2375" t="str">
            <v>非定向</v>
          </cell>
          <cell r="O2375" t="str">
            <v>无专项计划</v>
          </cell>
        </row>
        <row r="2375">
          <cell r="R2375" t="str">
            <v>陕西省</v>
          </cell>
        </row>
        <row r="2375">
          <cell r="T2375" t="str">
            <v>应届本科毕业生</v>
          </cell>
        </row>
        <row r="2375">
          <cell r="V2375" t="str">
            <v>陕西省其它其它</v>
          </cell>
          <cell r="W2375" t="str">
            <v>长安大学</v>
          </cell>
        </row>
        <row r="2375">
          <cell r="Z2375" t="str">
            <v/>
          </cell>
        </row>
        <row r="2376">
          <cell r="A2376" t="str">
            <v>2021126100</v>
          </cell>
          <cell r="B2376" t="str">
            <v>2021</v>
          </cell>
          <cell r="C2376" t="str">
            <v>何成成</v>
          </cell>
          <cell r="D2376" t="str">
            <v>男</v>
          </cell>
          <cell r="E2376" t="str">
            <v>610431199701263016</v>
          </cell>
          <cell r="F2376" t="str">
            <v>全日制硕士</v>
          </cell>
          <cell r="G2376" t="str">
            <v>地质工程与测绘学院</v>
          </cell>
          <cell r="H2376" t="str">
            <v>地质资源与地质工程</v>
          </cell>
          <cell r="I2376" t="str">
            <v>范文</v>
          </cell>
          <cell r="J2376" t="str">
            <v>003787</v>
          </cell>
          <cell r="K2376" t="str">
            <v>汉族</v>
          </cell>
          <cell r="L2376" t="str">
            <v>18165001707</v>
          </cell>
          <cell r="M2376" t="str">
            <v>全国统考</v>
          </cell>
          <cell r="N2376" t="str">
            <v>非定向</v>
          </cell>
          <cell r="O2376" t="str">
            <v>无专项计划</v>
          </cell>
        </row>
        <row r="2376">
          <cell r="R2376" t="str">
            <v>陕西省</v>
          </cell>
        </row>
        <row r="2376">
          <cell r="T2376" t="str">
            <v>应届本科毕业生</v>
          </cell>
        </row>
        <row r="2376">
          <cell r="V2376" t="str">
            <v>陕西省其它其它</v>
          </cell>
          <cell r="W2376" t="str">
            <v>太原理工大学</v>
          </cell>
        </row>
        <row r="2376">
          <cell r="Z2376" t="str">
            <v/>
          </cell>
        </row>
        <row r="2377">
          <cell r="A2377" t="str">
            <v>2021126101</v>
          </cell>
          <cell r="B2377" t="str">
            <v>2021</v>
          </cell>
          <cell r="C2377" t="str">
            <v>张浩</v>
          </cell>
          <cell r="D2377" t="str">
            <v>男</v>
          </cell>
          <cell r="E2377" t="str">
            <v>411329199810282538</v>
          </cell>
          <cell r="F2377" t="str">
            <v>全日制硕士</v>
          </cell>
          <cell r="G2377" t="str">
            <v>地质工程与测绘学院</v>
          </cell>
          <cell r="H2377" t="str">
            <v>地质资源与地质工程</v>
          </cell>
          <cell r="I2377" t="str">
            <v>黄伟亮</v>
          </cell>
          <cell r="J2377" t="str">
            <v>150102</v>
          </cell>
          <cell r="K2377" t="str">
            <v>汉族</v>
          </cell>
          <cell r="L2377" t="str">
            <v>19591513169</v>
          </cell>
          <cell r="M2377" t="str">
            <v>全国统考</v>
          </cell>
          <cell r="N2377" t="str">
            <v>非定向</v>
          </cell>
          <cell r="O2377" t="str">
            <v>无专项计划</v>
          </cell>
        </row>
        <row r="2377">
          <cell r="R2377" t="str">
            <v>河南省</v>
          </cell>
        </row>
        <row r="2377">
          <cell r="T2377" t="str">
            <v>应届本科毕业生</v>
          </cell>
        </row>
        <row r="2377">
          <cell r="V2377" t="str">
            <v>河南省其它其它</v>
          </cell>
          <cell r="W2377" t="str">
            <v>长安大学</v>
          </cell>
        </row>
        <row r="2377">
          <cell r="Z2377" t="str">
            <v/>
          </cell>
        </row>
        <row r="2378">
          <cell r="A2378" t="str">
            <v>2021126102</v>
          </cell>
          <cell r="B2378" t="str">
            <v>2021</v>
          </cell>
          <cell r="C2378" t="str">
            <v>陈绰裕</v>
          </cell>
          <cell r="D2378" t="str">
            <v>女</v>
          </cell>
          <cell r="E2378" t="str">
            <v>43092320000305032X</v>
          </cell>
          <cell r="F2378" t="str">
            <v>全日制硕士</v>
          </cell>
          <cell r="G2378" t="str">
            <v>地质工程与测绘学院</v>
          </cell>
          <cell r="H2378" t="str">
            <v>地质资源与地质工程</v>
          </cell>
          <cell r="I2378" t="str">
            <v>黄强兵</v>
          </cell>
          <cell r="J2378" t="str">
            <v>006244</v>
          </cell>
          <cell r="K2378" t="str">
            <v>汉族</v>
          </cell>
          <cell r="L2378" t="str">
            <v>13152168870</v>
          </cell>
          <cell r="M2378" t="str">
            <v>全国统考</v>
          </cell>
          <cell r="N2378" t="str">
            <v>非定向</v>
          </cell>
          <cell r="O2378" t="str">
            <v>无专项计划</v>
          </cell>
        </row>
        <row r="2378">
          <cell r="R2378" t="str">
            <v>陕西省</v>
          </cell>
        </row>
        <row r="2378">
          <cell r="T2378" t="str">
            <v>应届本科毕业生</v>
          </cell>
        </row>
        <row r="2378">
          <cell r="V2378" t="str">
            <v>陕西省其它其它</v>
          </cell>
          <cell r="W2378" t="str">
            <v>长安大学</v>
          </cell>
        </row>
        <row r="2378">
          <cell r="Z2378" t="str">
            <v/>
          </cell>
        </row>
        <row r="2379">
          <cell r="A2379" t="str">
            <v>2021132010</v>
          </cell>
          <cell r="B2379" t="str">
            <v>2021</v>
          </cell>
          <cell r="C2379" t="str">
            <v>汪静远</v>
          </cell>
          <cell r="D2379" t="str">
            <v>男</v>
          </cell>
          <cell r="E2379" t="str">
            <v>610125199809030018</v>
          </cell>
          <cell r="F2379" t="str">
            <v>全日制硕士</v>
          </cell>
          <cell r="G2379" t="str">
            <v>能源与电气工程学院</v>
          </cell>
          <cell r="H2379" t="str">
            <v>电气工程</v>
          </cell>
          <cell r="I2379" t="str">
            <v>李艳波</v>
          </cell>
          <cell r="J2379" t="str">
            <v>110047</v>
          </cell>
          <cell r="K2379" t="str">
            <v>汉族</v>
          </cell>
          <cell r="L2379" t="str">
            <v>13080930901</v>
          </cell>
          <cell r="M2379" t="str">
            <v>全国统考</v>
          </cell>
          <cell r="N2379" t="str">
            <v>非定向</v>
          </cell>
          <cell r="O2379" t="str">
            <v>无专项计划</v>
          </cell>
        </row>
        <row r="2379">
          <cell r="R2379" t="str">
            <v>陕西省</v>
          </cell>
          <cell r="S2379" t="str">
            <v>甘亭街道</v>
          </cell>
          <cell r="T2379" t="str">
            <v>其他人员</v>
          </cell>
        </row>
        <row r="2379">
          <cell r="V2379" t="str">
            <v>陕西省其它其它</v>
          </cell>
          <cell r="W2379" t="str">
            <v>长安大学</v>
          </cell>
        </row>
        <row r="2379">
          <cell r="Z2379" t="str">
            <v/>
          </cell>
        </row>
        <row r="2380">
          <cell r="A2380" t="str">
            <v>2021132011</v>
          </cell>
          <cell r="B2380" t="str">
            <v>2021</v>
          </cell>
          <cell r="C2380" t="str">
            <v>王轲</v>
          </cell>
          <cell r="D2380" t="str">
            <v>男</v>
          </cell>
          <cell r="E2380" t="str">
            <v>61052119980322001X</v>
          </cell>
          <cell r="F2380" t="str">
            <v>全日制硕士</v>
          </cell>
          <cell r="G2380" t="str">
            <v>能源与电气工程学院</v>
          </cell>
          <cell r="H2380" t="str">
            <v>电气工程</v>
          </cell>
          <cell r="I2380" t="str">
            <v>徐先峰</v>
          </cell>
          <cell r="J2380" t="str">
            <v>100055</v>
          </cell>
          <cell r="K2380" t="str">
            <v>汉族</v>
          </cell>
          <cell r="L2380" t="str">
            <v>15529130680</v>
          </cell>
          <cell r="M2380" t="str">
            <v>全国统考</v>
          </cell>
          <cell r="N2380" t="str">
            <v>非定向</v>
          </cell>
          <cell r="O2380" t="str">
            <v>无专项计划</v>
          </cell>
        </row>
        <row r="2380">
          <cell r="R2380" t="str">
            <v>陕西省</v>
          </cell>
          <cell r="S2380" t="str">
            <v>渭南市华州区</v>
          </cell>
          <cell r="T2380" t="str">
            <v>应届本科毕业生</v>
          </cell>
        </row>
        <row r="2380">
          <cell r="V2380" t="str">
            <v>陕西省其它其它</v>
          </cell>
          <cell r="W2380" t="str">
            <v>西安建筑科技大学</v>
          </cell>
        </row>
        <row r="2380">
          <cell r="Z2380" t="str">
            <v/>
          </cell>
        </row>
        <row r="2381">
          <cell r="A2381" t="str">
            <v>2021223018</v>
          </cell>
          <cell r="B2381" t="str">
            <v>2021</v>
          </cell>
          <cell r="C2381" t="str">
            <v>叶婷</v>
          </cell>
          <cell r="D2381" t="str">
            <v>女</v>
          </cell>
          <cell r="E2381" t="str">
            <v>500234199810230988</v>
          </cell>
          <cell r="F2381" t="str">
            <v>全日制硕士</v>
          </cell>
          <cell r="G2381" t="str">
            <v>经济与管理学院</v>
          </cell>
          <cell r="H2381" t="str">
            <v>物流工程与管理</v>
          </cell>
          <cell r="I2381" t="str">
            <v>伍佳妮</v>
          </cell>
          <cell r="J2381" t="str">
            <v>130118</v>
          </cell>
          <cell r="K2381" t="str">
            <v>汉族</v>
          </cell>
          <cell r="L2381" t="str">
            <v>15022271822</v>
          </cell>
          <cell r="M2381" t="str">
            <v>全国统考</v>
          </cell>
          <cell r="N2381" t="str">
            <v>非定向</v>
          </cell>
          <cell r="O2381" t="str">
            <v>无专项计划</v>
          </cell>
        </row>
        <row r="2381">
          <cell r="R2381" t="str">
            <v>重庆市</v>
          </cell>
          <cell r="S2381" t="str">
            <v>重庆市开州镇安镇歇马村1组98号</v>
          </cell>
          <cell r="T2381" t="str">
            <v>其他人员</v>
          </cell>
        </row>
        <row r="2381">
          <cell r="V2381" t="str">
            <v>重庆市其它其它</v>
          </cell>
          <cell r="W2381" t="str">
            <v>天津科技大学</v>
          </cell>
        </row>
        <row r="2381">
          <cell r="Z2381" t="str">
            <v/>
          </cell>
        </row>
        <row r="2382">
          <cell r="A2382" t="str">
            <v>2021223011</v>
          </cell>
          <cell r="B2382" t="str">
            <v>2021</v>
          </cell>
          <cell r="C2382" t="str">
            <v>徐文博</v>
          </cell>
          <cell r="D2382" t="str">
            <v>男</v>
          </cell>
          <cell r="E2382" t="str">
            <v>230108199405291214</v>
          </cell>
          <cell r="F2382" t="str">
            <v>全日制硕士</v>
          </cell>
          <cell r="G2382" t="str">
            <v>经济与管理学院</v>
          </cell>
          <cell r="H2382" t="str">
            <v>物流工程与管理</v>
          </cell>
          <cell r="I2382" t="str">
            <v>李兆磊</v>
          </cell>
          <cell r="J2382" t="str">
            <v>130132</v>
          </cell>
          <cell r="K2382" t="str">
            <v>汉族</v>
          </cell>
          <cell r="L2382" t="str">
            <v>13109804656</v>
          </cell>
          <cell r="M2382" t="str">
            <v>全国统考</v>
          </cell>
          <cell r="N2382" t="str">
            <v>非定向</v>
          </cell>
          <cell r="O2382" t="str">
            <v>无专项计划</v>
          </cell>
        </row>
        <row r="2382">
          <cell r="R2382" t="str">
            <v>辽宁省</v>
          </cell>
          <cell r="S2382" t="str">
            <v>平房区秀水名苑</v>
          </cell>
          <cell r="T2382" t="str">
            <v>其他人员</v>
          </cell>
        </row>
        <row r="2382">
          <cell r="V2382" t="str">
            <v>辽宁省其它其它</v>
          </cell>
          <cell r="W2382" t="str">
            <v>大连海事大学</v>
          </cell>
        </row>
        <row r="2382">
          <cell r="Z2382" t="str">
            <v/>
          </cell>
        </row>
        <row r="2383">
          <cell r="A2383" t="str">
            <v>2021223012</v>
          </cell>
          <cell r="B2383" t="str">
            <v>2021</v>
          </cell>
          <cell r="C2383" t="str">
            <v>王春昀</v>
          </cell>
          <cell r="D2383" t="str">
            <v>男</v>
          </cell>
          <cell r="E2383" t="str">
            <v>420521199902010039</v>
          </cell>
          <cell r="F2383" t="str">
            <v>全日制硕士</v>
          </cell>
          <cell r="G2383" t="str">
            <v>经济与管理学院</v>
          </cell>
          <cell r="H2383" t="str">
            <v>物流工程与管理</v>
          </cell>
          <cell r="I2383" t="str">
            <v>李兆磊</v>
          </cell>
          <cell r="J2383" t="str">
            <v>130132</v>
          </cell>
          <cell r="K2383" t="str">
            <v>汉族</v>
          </cell>
          <cell r="L2383" t="str">
            <v>15271523721</v>
          </cell>
          <cell r="M2383" t="str">
            <v>全国统考</v>
          </cell>
          <cell r="N2383" t="str">
            <v>非定向</v>
          </cell>
          <cell r="O2383" t="str">
            <v>无专项计划</v>
          </cell>
        </row>
        <row r="2383">
          <cell r="R2383" t="str">
            <v>湖北省</v>
          </cell>
          <cell r="S2383" t="str">
            <v>湖北省宜昌市夷陵区小溪塔罗河路198号</v>
          </cell>
          <cell r="T2383" t="str">
            <v>应届本科毕业生</v>
          </cell>
        </row>
        <row r="2383">
          <cell r="V2383" t="str">
            <v>湖北省其它其它</v>
          </cell>
          <cell r="W2383" t="str">
            <v>长安大学</v>
          </cell>
        </row>
        <row r="2383">
          <cell r="Z2383" t="str">
            <v/>
          </cell>
        </row>
        <row r="2384">
          <cell r="A2384" t="str">
            <v>2021223013</v>
          </cell>
          <cell r="B2384" t="str">
            <v>2021</v>
          </cell>
          <cell r="C2384" t="str">
            <v>连瑞欣</v>
          </cell>
          <cell r="D2384" t="str">
            <v>女</v>
          </cell>
          <cell r="E2384" t="str">
            <v>610125199811071345</v>
          </cell>
          <cell r="F2384" t="str">
            <v>全日制硕士</v>
          </cell>
          <cell r="G2384" t="str">
            <v>经济与管理学院</v>
          </cell>
          <cell r="H2384" t="str">
            <v>物流工程与管理</v>
          </cell>
          <cell r="I2384" t="str">
            <v>刘德智</v>
          </cell>
          <cell r="J2384" t="str">
            <v>007110</v>
          </cell>
          <cell r="K2384" t="str">
            <v>汉族</v>
          </cell>
          <cell r="L2384" t="str">
            <v>13669297529</v>
          </cell>
          <cell r="M2384" t="str">
            <v>全国统考</v>
          </cell>
          <cell r="N2384" t="str">
            <v>非定向</v>
          </cell>
          <cell r="O2384" t="str">
            <v>无专项计划</v>
          </cell>
        </row>
        <row r="2384">
          <cell r="R2384" t="str">
            <v>陕西省</v>
          </cell>
          <cell r="S2384" t="str">
            <v>吕公东路国防馨苑</v>
          </cell>
          <cell r="T2384" t="str">
            <v>其他人员</v>
          </cell>
        </row>
        <row r="2384">
          <cell r="V2384" t="str">
            <v>陕西省其它其它</v>
          </cell>
          <cell r="W2384" t="str">
            <v>陕西师范大学</v>
          </cell>
        </row>
        <row r="2384">
          <cell r="Z2384" t="str">
            <v/>
          </cell>
        </row>
        <row r="2385">
          <cell r="A2385" t="str">
            <v>2021223014</v>
          </cell>
          <cell r="B2385" t="str">
            <v>2021</v>
          </cell>
          <cell r="C2385" t="str">
            <v>杨璐嘉</v>
          </cell>
          <cell r="D2385" t="str">
            <v>女</v>
          </cell>
          <cell r="E2385" t="str">
            <v>130682199901010028</v>
          </cell>
          <cell r="F2385" t="str">
            <v>全日制硕士</v>
          </cell>
          <cell r="G2385" t="str">
            <v>经济与管理学院</v>
          </cell>
          <cell r="H2385" t="str">
            <v>物流工程与管理</v>
          </cell>
          <cell r="I2385" t="str">
            <v>李倩</v>
          </cell>
          <cell r="J2385" t="str">
            <v>110132</v>
          </cell>
          <cell r="K2385" t="str">
            <v>汉族</v>
          </cell>
          <cell r="L2385" t="str">
            <v>18632220993</v>
          </cell>
          <cell r="M2385" t="str">
            <v>全国统考</v>
          </cell>
          <cell r="N2385" t="str">
            <v>非定向</v>
          </cell>
          <cell r="O2385" t="str">
            <v>无专项计划</v>
          </cell>
        </row>
        <row r="2385">
          <cell r="R2385" t="str">
            <v>河北省</v>
          </cell>
          <cell r="S2385" t="str">
            <v>定州市阳光2008小区</v>
          </cell>
          <cell r="T2385" t="str">
            <v>其他人员</v>
          </cell>
        </row>
        <row r="2385">
          <cell r="V2385" t="str">
            <v>河北省其它其它</v>
          </cell>
          <cell r="W2385" t="str">
            <v>华北理工大学</v>
          </cell>
        </row>
        <row r="2385">
          <cell r="Z2385" t="str">
            <v/>
          </cell>
        </row>
        <row r="2386">
          <cell r="A2386" t="str">
            <v>2021232078</v>
          </cell>
          <cell r="B2386" t="str">
            <v>2021</v>
          </cell>
          <cell r="C2386" t="str">
            <v>李珍</v>
          </cell>
          <cell r="D2386" t="str">
            <v>女</v>
          </cell>
          <cell r="E2386" t="str">
            <v>610111199812052527</v>
          </cell>
          <cell r="F2386" t="str">
            <v>全日制硕士</v>
          </cell>
          <cell r="G2386" t="str">
            <v>电子与控制工程学院</v>
          </cell>
          <cell r="H2386" t="str">
            <v>电子信息</v>
          </cell>
          <cell r="I2386" t="str">
            <v>叶珍</v>
          </cell>
          <cell r="J2386" t="str">
            <v>150031</v>
          </cell>
          <cell r="K2386" t="str">
            <v>汉族</v>
          </cell>
          <cell r="L2386" t="str">
            <v>18991233929</v>
          </cell>
          <cell r="M2386" t="str">
            <v>全国统考</v>
          </cell>
          <cell r="N2386" t="str">
            <v>非定向</v>
          </cell>
          <cell r="O2386" t="str">
            <v>无专项计划</v>
          </cell>
        </row>
        <row r="2386">
          <cell r="R2386" t="str">
            <v>陕西省</v>
          </cell>
          <cell r="S2386" t="str">
            <v>陕西省西安市灞桥区燎原村六组</v>
          </cell>
          <cell r="T2386" t="str">
            <v>应届本科毕业生</v>
          </cell>
        </row>
        <row r="2386">
          <cell r="V2386" t="str">
            <v>陕西省其它其它</v>
          </cell>
          <cell r="W2386" t="str">
            <v>西安科技大学</v>
          </cell>
        </row>
        <row r="2386">
          <cell r="Z2386" t="str">
            <v/>
          </cell>
        </row>
        <row r="2387">
          <cell r="A2387" t="str">
            <v>2021232079</v>
          </cell>
          <cell r="B2387" t="str">
            <v>2021</v>
          </cell>
          <cell r="C2387" t="str">
            <v>张生鹏</v>
          </cell>
          <cell r="D2387" t="str">
            <v>男</v>
          </cell>
          <cell r="E2387" t="str">
            <v>620121199607286310</v>
          </cell>
          <cell r="F2387" t="str">
            <v>全日制硕士</v>
          </cell>
          <cell r="G2387" t="str">
            <v>电子与控制工程学院</v>
          </cell>
          <cell r="H2387" t="str">
            <v>电子信息</v>
          </cell>
          <cell r="I2387" t="str">
            <v>李刚</v>
          </cell>
          <cell r="J2387" t="str">
            <v>007065</v>
          </cell>
          <cell r="K2387" t="str">
            <v>汉族</v>
          </cell>
          <cell r="L2387" t="str">
            <v>18734713103</v>
          </cell>
          <cell r="M2387" t="str">
            <v>全国统考</v>
          </cell>
          <cell r="N2387" t="str">
            <v>非定向</v>
          </cell>
          <cell r="O2387" t="str">
            <v>无专项计划</v>
          </cell>
        </row>
        <row r="2387">
          <cell r="R2387" t="str">
            <v>甘肃省</v>
          </cell>
          <cell r="S2387" t="str">
            <v>武胜驿镇兑角村一社10号</v>
          </cell>
          <cell r="T2387" t="str">
            <v>其他在职人员(硕士)</v>
          </cell>
        </row>
        <row r="2387">
          <cell r="V2387" t="str">
            <v>甘肃省其它其它</v>
          </cell>
          <cell r="W2387" t="str">
            <v>兰州交通大学</v>
          </cell>
        </row>
        <row r="2387">
          <cell r="Z2387" t="str">
            <v/>
          </cell>
        </row>
        <row r="2388">
          <cell r="A2388" t="str">
            <v>2021124123</v>
          </cell>
          <cell r="B2388" t="str">
            <v>2021</v>
          </cell>
          <cell r="C2388" t="str">
            <v>赵美瑄</v>
          </cell>
          <cell r="D2388" t="str">
            <v>女</v>
          </cell>
          <cell r="E2388" t="str">
            <v>652324199906030048</v>
          </cell>
          <cell r="F2388" t="str">
            <v>全日制硕士</v>
          </cell>
          <cell r="G2388" t="str">
            <v>信息工程学院</v>
          </cell>
          <cell r="H2388" t="str">
            <v>交通运输工程</v>
          </cell>
          <cell r="I2388" t="str">
            <v>郝雪丽</v>
          </cell>
          <cell r="J2388" t="str">
            <v>160009</v>
          </cell>
          <cell r="K2388" t="str">
            <v>汉族</v>
          </cell>
          <cell r="L2388" t="str">
            <v>18740416117</v>
          </cell>
          <cell r="M2388" t="str">
            <v>全国统考</v>
          </cell>
          <cell r="N2388" t="str">
            <v>非定向</v>
          </cell>
          <cell r="O2388" t="str">
            <v>无专项计划</v>
          </cell>
        </row>
        <row r="2388">
          <cell r="R2388" t="str">
            <v>陕西省</v>
          </cell>
          <cell r="S2388" t="str">
            <v>新湖总场</v>
          </cell>
          <cell r="T2388" t="str">
            <v>应届本科毕业生</v>
          </cell>
        </row>
        <row r="2388">
          <cell r="V2388" t="str">
            <v>陕西省其它其它</v>
          </cell>
          <cell r="W2388" t="str">
            <v>长安大学</v>
          </cell>
        </row>
        <row r="2388">
          <cell r="Z2388" t="str">
            <v/>
          </cell>
        </row>
        <row r="2389">
          <cell r="A2389" t="str">
            <v>2021124125</v>
          </cell>
          <cell r="B2389" t="str">
            <v>2021</v>
          </cell>
          <cell r="C2389" t="str">
            <v>段亚丽</v>
          </cell>
          <cell r="D2389" t="str">
            <v>女</v>
          </cell>
          <cell r="E2389" t="str">
            <v>142727199711062024</v>
          </cell>
          <cell r="F2389" t="str">
            <v>全日制硕士</v>
          </cell>
          <cell r="G2389" t="str">
            <v>信息工程学院</v>
          </cell>
          <cell r="H2389" t="str">
            <v>交通运输工程</v>
          </cell>
          <cell r="I2389" t="str">
            <v>崔建明</v>
          </cell>
          <cell r="J2389" t="str">
            <v>007386</v>
          </cell>
          <cell r="K2389" t="str">
            <v>汉族</v>
          </cell>
          <cell r="L2389" t="str">
            <v>15135956530</v>
          </cell>
          <cell r="M2389" t="str">
            <v>全国统考</v>
          </cell>
          <cell r="N2389" t="str">
            <v>非定向</v>
          </cell>
          <cell r="O2389" t="str">
            <v>无专项计划</v>
          </cell>
        </row>
        <row r="2389">
          <cell r="R2389" t="str">
            <v>山西省</v>
          </cell>
          <cell r="S2389" t="str">
            <v>东北街第五居民组</v>
          </cell>
          <cell r="T2389" t="str">
            <v>应届本科毕业生</v>
          </cell>
        </row>
        <row r="2389">
          <cell r="V2389" t="str">
            <v>山西省其它其它</v>
          </cell>
          <cell r="W2389" t="str">
            <v>太原学院</v>
          </cell>
        </row>
        <row r="2389">
          <cell r="Z2389" t="str">
            <v/>
          </cell>
        </row>
        <row r="2390">
          <cell r="A2390" t="str">
            <v>2021124126</v>
          </cell>
          <cell r="B2390" t="str">
            <v>2021</v>
          </cell>
          <cell r="C2390" t="str">
            <v>何帆</v>
          </cell>
          <cell r="D2390" t="str">
            <v>女</v>
          </cell>
          <cell r="E2390" t="str">
            <v>511324199912023045</v>
          </cell>
          <cell r="F2390" t="str">
            <v>全日制硕士</v>
          </cell>
          <cell r="G2390" t="str">
            <v>信息工程学院</v>
          </cell>
          <cell r="H2390" t="str">
            <v>交通运输工程</v>
          </cell>
          <cell r="I2390" t="str">
            <v>杨小军</v>
          </cell>
          <cell r="J2390" t="str">
            <v>007158</v>
          </cell>
          <cell r="K2390" t="str">
            <v>汉族</v>
          </cell>
          <cell r="L2390" t="str">
            <v>13458299863</v>
          </cell>
          <cell r="M2390" t="str">
            <v>全国统考</v>
          </cell>
          <cell r="N2390" t="str">
            <v>非定向</v>
          </cell>
          <cell r="O2390" t="str">
            <v>无专项计划</v>
          </cell>
        </row>
        <row r="2390">
          <cell r="R2390" t="str">
            <v>四川省</v>
          </cell>
          <cell r="S2390" t="str">
            <v>万寿南街14号</v>
          </cell>
          <cell r="T2390" t="str">
            <v>应届本科毕业生</v>
          </cell>
        </row>
        <row r="2390">
          <cell r="V2390" t="str">
            <v>四川省其它其它</v>
          </cell>
          <cell r="W2390" t="str">
            <v>西华师范大学</v>
          </cell>
        </row>
        <row r="2390">
          <cell r="Z2390" t="str">
            <v/>
          </cell>
        </row>
        <row r="2391">
          <cell r="A2391" t="str">
            <v>2021226113</v>
          </cell>
          <cell r="B2391" t="str">
            <v>2021</v>
          </cell>
          <cell r="C2391" t="str">
            <v>李启鹏</v>
          </cell>
          <cell r="D2391" t="str">
            <v>男</v>
          </cell>
          <cell r="E2391" t="str">
            <v>610528199908272718</v>
          </cell>
          <cell r="F2391" t="str">
            <v>全日制硕士</v>
          </cell>
          <cell r="G2391" t="str">
            <v>地质工程与测绘学院</v>
          </cell>
          <cell r="H2391" t="str">
            <v>地质工程</v>
          </cell>
          <cell r="I2391" t="str">
            <v>高德彬</v>
          </cell>
          <cell r="J2391" t="str">
            <v>006323</v>
          </cell>
          <cell r="K2391" t="str">
            <v>汉族</v>
          </cell>
          <cell r="L2391" t="str">
            <v>15777186915</v>
          </cell>
          <cell r="M2391" t="str">
            <v>全国统考</v>
          </cell>
          <cell r="N2391" t="str">
            <v>非定向</v>
          </cell>
          <cell r="O2391" t="str">
            <v>无专项计划</v>
          </cell>
        </row>
        <row r="2391">
          <cell r="R2391" t="str">
            <v>陕西省</v>
          </cell>
        </row>
        <row r="2391">
          <cell r="T2391" t="str">
            <v>应届本科毕业生</v>
          </cell>
        </row>
        <row r="2391">
          <cell r="V2391" t="str">
            <v>陕西省其它其它</v>
          </cell>
          <cell r="W2391" t="str">
            <v>广西大学</v>
          </cell>
        </row>
        <row r="2391">
          <cell r="Z2391" t="str">
            <v/>
          </cell>
        </row>
        <row r="2392">
          <cell r="A2392" t="str">
            <v>2021226114</v>
          </cell>
          <cell r="B2392" t="str">
            <v>2021</v>
          </cell>
          <cell r="C2392" t="str">
            <v>陈庆博</v>
          </cell>
          <cell r="D2392" t="str">
            <v>男</v>
          </cell>
          <cell r="E2392" t="str">
            <v>410782199812251279</v>
          </cell>
          <cell r="F2392" t="str">
            <v>全日制硕士</v>
          </cell>
          <cell r="G2392" t="str">
            <v>地质工程与测绘学院</v>
          </cell>
          <cell r="H2392" t="str">
            <v>地质工程</v>
          </cell>
          <cell r="I2392" t="str">
            <v>苏生瑞</v>
          </cell>
          <cell r="J2392" t="str">
            <v>003307</v>
          </cell>
          <cell r="K2392" t="str">
            <v>汉族</v>
          </cell>
          <cell r="L2392" t="str">
            <v>15936552991</v>
          </cell>
          <cell r="M2392" t="str">
            <v>全国统考</v>
          </cell>
          <cell r="N2392" t="str">
            <v>非定向</v>
          </cell>
          <cell r="O2392" t="str">
            <v>无专项计划</v>
          </cell>
        </row>
        <row r="2392">
          <cell r="R2392" t="str">
            <v>河南省</v>
          </cell>
          <cell r="S2392" t="str">
            <v>辉县市赵固乡前田庄村</v>
          </cell>
          <cell r="T2392" t="str">
            <v>其他人员</v>
          </cell>
        </row>
        <row r="2392">
          <cell r="V2392" t="str">
            <v>河南省其它其它</v>
          </cell>
          <cell r="W2392" t="str">
            <v>华北水利水电大学</v>
          </cell>
        </row>
        <row r="2392">
          <cell r="Z2392" t="str">
            <v/>
          </cell>
        </row>
        <row r="2393">
          <cell r="A2393" t="str">
            <v>2021226115</v>
          </cell>
          <cell r="B2393" t="str">
            <v>2021</v>
          </cell>
          <cell r="C2393" t="str">
            <v>黄伟峰</v>
          </cell>
          <cell r="D2393" t="str">
            <v>男</v>
          </cell>
          <cell r="E2393" t="str">
            <v>51112419990314571X</v>
          </cell>
          <cell r="F2393" t="str">
            <v>全日制硕士</v>
          </cell>
          <cell r="G2393" t="str">
            <v>地质工程与测绘学院</v>
          </cell>
          <cell r="H2393" t="str">
            <v>地质工程</v>
          </cell>
          <cell r="I2393" t="str">
            <v>安鹏</v>
          </cell>
          <cell r="J2393" t="str">
            <v>140085</v>
          </cell>
          <cell r="K2393" t="str">
            <v>汉族</v>
          </cell>
          <cell r="L2393" t="str">
            <v>15681918565</v>
          </cell>
          <cell r="M2393" t="str">
            <v>全国统考</v>
          </cell>
          <cell r="N2393" t="str">
            <v>非定向</v>
          </cell>
          <cell r="O2393" t="str">
            <v>无专项计划</v>
          </cell>
        </row>
        <row r="2393">
          <cell r="R2393" t="str">
            <v>四川省</v>
          </cell>
          <cell r="S2393" t="str">
            <v>安靖镇土地村兴明巷38号</v>
          </cell>
          <cell r="T2393" t="str">
            <v>应届本科毕业生</v>
          </cell>
        </row>
        <row r="2393">
          <cell r="V2393" t="str">
            <v>四川省其它其它</v>
          </cell>
          <cell r="W2393" t="str">
            <v>西南科技大学</v>
          </cell>
        </row>
        <row r="2393">
          <cell r="Z2393" t="str">
            <v/>
          </cell>
        </row>
        <row r="2394">
          <cell r="A2394" t="str">
            <v>2021226116</v>
          </cell>
          <cell r="B2394" t="str">
            <v>2021</v>
          </cell>
          <cell r="C2394" t="str">
            <v>杨宇泰</v>
          </cell>
          <cell r="D2394" t="str">
            <v>男</v>
          </cell>
          <cell r="E2394" t="str">
            <v>610104199907080033</v>
          </cell>
          <cell r="F2394" t="str">
            <v>全日制硕士</v>
          </cell>
          <cell r="G2394" t="str">
            <v>地质工程与测绘学院</v>
          </cell>
          <cell r="H2394" t="str">
            <v>地质工程</v>
          </cell>
          <cell r="I2394" t="str">
            <v>李萍</v>
          </cell>
          <cell r="J2394" t="str">
            <v>005325</v>
          </cell>
          <cell r="K2394" t="str">
            <v>汉族</v>
          </cell>
          <cell r="L2394" t="str">
            <v>18966839983</v>
          </cell>
          <cell r="M2394" t="str">
            <v>全国统考</v>
          </cell>
          <cell r="N2394" t="str">
            <v>非定向</v>
          </cell>
          <cell r="O2394" t="str">
            <v>无专项计划</v>
          </cell>
        </row>
        <row r="2394">
          <cell r="R2394" t="str">
            <v>陕西省</v>
          </cell>
        </row>
        <row r="2394">
          <cell r="T2394" t="str">
            <v>应届本科毕业生</v>
          </cell>
        </row>
        <row r="2394">
          <cell r="V2394" t="str">
            <v>陕西省其它其它</v>
          </cell>
          <cell r="W2394" t="str">
            <v>长安大学</v>
          </cell>
        </row>
        <row r="2394">
          <cell r="Z2394" t="str">
            <v/>
          </cell>
        </row>
        <row r="2395">
          <cell r="A2395" t="str">
            <v>2021226118</v>
          </cell>
          <cell r="B2395" t="str">
            <v>2021</v>
          </cell>
          <cell r="C2395" t="str">
            <v>耿志超</v>
          </cell>
          <cell r="D2395" t="str">
            <v>男</v>
          </cell>
          <cell r="E2395" t="str">
            <v>410621199910094010</v>
          </cell>
          <cell r="F2395" t="str">
            <v>全日制硕士</v>
          </cell>
          <cell r="G2395" t="str">
            <v>地质工程与测绘学院</v>
          </cell>
          <cell r="H2395" t="str">
            <v>地质工程</v>
          </cell>
          <cell r="I2395" t="str">
            <v>刘海松</v>
          </cell>
          <cell r="J2395" t="str">
            <v>007185</v>
          </cell>
          <cell r="K2395" t="str">
            <v>汉族</v>
          </cell>
          <cell r="L2395" t="str">
            <v>13572027298</v>
          </cell>
          <cell r="M2395" t="str">
            <v>全国统考</v>
          </cell>
          <cell r="N2395" t="str">
            <v>非定向</v>
          </cell>
          <cell r="O2395" t="str">
            <v>无专项计划</v>
          </cell>
        </row>
        <row r="2395">
          <cell r="R2395" t="str">
            <v>河南省</v>
          </cell>
          <cell r="S2395" t="str">
            <v>卫贤镇王含珠村</v>
          </cell>
          <cell r="T2395" t="str">
            <v>应届本科毕业生</v>
          </cell>
        </row>
        <row r="2395">
          <cell r="V2395" t="str">
            <v>河南省其它其它</v>
          </cell>
          <cell r="W2395" t="str">
            <v>长安大学</v>
          </cell>
        </row>
        <row r="2395">
          <cell r="Z2395" t="str">
            <v/>
          </cell>
        </row>
        <row r="2396">
          <cell r="A2396" t="str">
            <v>2021226119</v>
          </cell>
          <cell r="B2396" t="str">
            <v>2021</v>
          </cell>
          <cell r="C2396" t="str">
            <v>伍志明</v>
          </cell>
          <cell r="D2396" t="str">
            <v>男</v>
          </cell>
          <cell r="E2396" t="str">
            <v>45090219990428201X</v>
          </cell>
          <cell r="F2396" t="str">
            <v>全日制硕士</v>
          </cell>
          <cell r="G2396" t="str">
            <v>地质工程与测绘学院</v>
          </cell>
          <cell r="H2396" t="str">
            <v>地质工程</v>
          </cell>
          <cell r="I2396" t="str">
            <v>李新生</v>
          </cell>
          <cell r="J2396" t="str">
            <v>003560</v>
          </cell>
          <cell r="K2396" t="str">
            <v>汉族</v>
          </cell>
          <cell r="L2396" t="str">
            <v>13689196386</v>
          </cell>
          <cell r="M2396" t="str">
            <v>全国统考</v>
          </cell>
          <cell r="N2396" t="str">
            <v>非定向</v>
          </cell>
          <cell r="O2396" t="str">
            <v>无专项计划</v>
          </cell>
        </row>
        <row r="2396">
          <cell r="R2396" t="str">
            <v>广西壮族自治区</v>
          </cell>
          <cell r="S2396" t="str">
            <v>沙田镇库顶村良伍垌46号</v>
          </cell>
          <cell r="T2396" t="str">
            <v>应届本科毕业生</v>
          </cell>
        </row>
        <row r="2396">
          <cell r="V2396" t="str">
            <v>广西壮族自治区其它其它</v>
          </cell>
          <cell r="W2396" t="str">
            <v>长安大学</v>
          </cell>
        </row>
        <row r="2396">
          <cell r="Z2396" t="str">
            <v/>
          </cell>
        </row>
        <row r="2397">
          <cell r="A2397" t="str">
            <v>2021226120</v>
          </cell>
          <cell r="B2397" t="str">
            <v>2021</v>
          </cell>
          <cell r="C2397" t="str">
            <v>丁绮萱</v>
          </cell>
          <cell r="D2397" t="str">
            <v>女</v>
          </cell>
          <cell r="E2397" t="str">
            <v>500111199907310028</v>
          </cell>
          <cell r="F2397" t="str">
            <v>全日制硕士</v>
          </cell>
          <cell r="G2397" t="str">
            <v>地质工程与测绘学院</v>
          </cell>
          <cell r="H2397" t="str">
            <v>地质工程</v>
          </cell>
          <cell r="I2397" t="str">
            <v>祝艳波</v>
          </cell>
          <cell r="J2397" t="str">
            <v>140061</v>
          </cell>
          <cell r="K2397" t="str">
            <v>汉族</v>
          </cell>
          <cell r="L2397" t="str">
            <v>17623520731</v>
          </cell>
          <cell r="M2397" t="str">
            <v>全国统考</v>
          </cell>
          <cell r="N2397" t="str">
            <v>非定向</v>
          </cell>
          <cell r="O2397" t="str">
            <v>无专项计划</v>
          </cell>
        </row>
        <row r="2397">
          <cell r="R2397" t="str">
            <v>重庆市</v>
          </cell>
          <cell r="S2397" t="str">
            <v>重庆市大足区双桥经开区车城大道丽阳天下小区</v>
          </cell>
          <cell r="T2397" t="str">
            <v>应届本科毕业生</v>
          </cell>
        </row>
        <row r="2397">
          <cell r="V2397" t="str">
            <v>重庆市其它其它</v>
          </cell>
          <cell r="W2397" t="str">
            <v>重庆交通大学</v>
          </cell>
        </row>
        <row r="2397">
          <cell r="Z2397" t="str">
            <v/>
          </cell>
        </row>
        <row r="2398">
          <cell r="A2398" t="str">
            <v>2021226121</v>
          </cell>
          <cell r="B2398" t="str">
            <v>2021</v>
          </cell>
          <cell r="C2398" t="str">
            <v>薛兴斌</v>
          </cell>
          <cell r="D2398" t="str">
            <v>男</v>
          </cell>
          <cell r="E2398" t="str">
            <v>622102199804254732</v>
          </cell>
          <cell r="F2398" t="str">
            <v>全日制硕士</v>
          </cell>
          <cell r="G2398" t="str">
            <v>地质工程与测绘学院</v>
          </cell>
          <cell r="H2398" t="str">
            <v>地质工程</v>
          </cell>
          <cell r="I2398" t="str">
            <v>苏生瑞</v>
          </cell>
          <cell r="J2398" t="str">
            <v>003307</v>
          </cell>
          <cell r="K2398" t="str">
            <v>汉族</v>
          </cell>
          <cell r="L2398" t="str">
            <v>15209372651</v>
          </cell>
          <cell r="M2398" t="str">
            <v>全国统考</v>
          </cell>
          <cell r="N2398" t="str">
            <v>非定向</v>
          </cell>
          <cell r="O2398" t="str">
            <v>无专项计划</v>
          </cell>
        </row>
        <row r="2398">
          <cell r="R2398" t="str">
            <v>甘肃省</v>
          </cell>
          <cell r="S2398" t="str">
            <v>总寨镇牌路村6组</v>
          </cell>
          <cell r="T2398" t="str">
            <v>应届本科毕业生</v>
          </cell>
        </row>
        <row r="2398">
          <cell r="V2398" t="str">
            <v>甘肃省其它其它</v>
          </cell>
          <cell r="W2398" t="str">
            <v>吉林建筑大学</v>
          </cell>
        </row>
        <row r="2398">
          <cell r="Z2398" t="str">
            <v/>
          </cell>
        </row>
        <row r="2399">
          <cell r="A2399" t="str">
            <v>2021226122</v>
          </cell>
          <cell r="B2399" t="str">
            <v>2021</v>
          </cell>
          <cell r="C2399" t="str">
            <v>蒋一萍</v>
          </cell>
          <cell r="D2399" t="str">
            <v>女</v>
          </cell>
          <cell r="E2399" t="str">
            <v>510722199808228081</v>
          </cell>
          <cell r="F2399" t="str">
            <v>全日制硕士</v>
          </cell>
          <cell r="G2399" t="str">
            <v>地质工程与测绘学院</v>
          </cell>
          <cell r="H2399" t="str">
            <v>地质工程</v>
          </cell>
          <cell r="I2399" t="str">
            <v>陈新建</v>
          </cell>
          <cell r="J2399" t="str">
            <v>005781</v>
          </cell>
          <cell r="K2399" t="str">
            <v>汉族</v>
          </cell>
          <cell r="L2399" t="str">
            <v>18760180263</v>
          </cell>
          <cell r="M2399" t="str">
            <v>全国统考</v>
          </cell>
          <cell r="N2399" t="str">
            <v>非定向</v>
          </cell>
          <cell r="O2399" t="str">
            <v>无专项计划</v>
          </cell>
        </row>
        <row r="2399">
          <cell r="R2399" t="str">
            <v>四川省</v>
          </cell>
          <cell r="S2399" t="str">
            <v>北泉路琴泉雅苑</v>
          </cell>
          <cell r="T2399" t="str">
            <v>应届本科毕业生</v>
          </cell>
        </row>
        <row r="2399">
          <cell r="V2399" t="str">
            <v>四川省其它其它</v>
          </cell>
          <cell r="W2399" t="str">
            <v>龙岩学院</v>
          </cell>
        </row>
        <row r="2399">
          <cell r="Z2399" t="str">
            <v/>
          </cell>
        </row>
        <row r="2400">
          <cell r="A2400" t="str">
            <v>2021132012</v>
          </cell>
          <cell r="B2400" t="str">
            <v>2021</v>
          </cell>
          <cell r="C2400" t="str">
            <v>马德草</v>
          </cell>
          <cell r="D2400" t="str">
            <v>女</v>
          </cell>
          <cell r="E2400" t="str">
            <v>411327199902084923</v>
          </cell>
          <cell r="F2400" t="str">
            <v>全日制硕士</v>
          </cell>
          <cell r="G2400" t="str">
            <v>能源与电气工程学院</v>
          </cell>
          <cell r="H2400" t="str">
            <v>电气工程</v>
          </cell>
          <cell r="I2400" t="str">
            <v>茹锋</v>
          </cell>
          <cell r="J2400" t="str">
            <v>004615</v>
          </cell>
          <cell r="K2400" t="str">
            <v>汉族</v>
          </cell>
          <cell r="L2400" t="str">
            <v>15036283680</v>
          </cell>
          <cell r="M2400" t="str">
            <v>全国统考</v>
          </cell>
          <cell r="N2400" t="str">
            <v>非定向</v>
          </cell>
          <cell r="O2400" t="str">
            <v>无专项计划</v>
          </cell>
        </row>
        <row r="2400">
          <cell r="R2400" t="str">
            <v>河南省</v>
          </cell>
          <cell r="S2400" t="str">
            <v>灌涨镇前马村</v>
          </cell>
          <cell r="T2400" t="str">
            <v>应届本科毕业生</v>
          </cell>
        </row>
        <row r="2400">
          <cell r="V2400" t="str">
            <v>河南省其它其它</v>
          </cell>
          <cell r="W2400" t="str">
            <v>河南师范大学</v>
          </cell>
        </row>
        <row r="2400">
          <cell r="Z2400" t="str">
            <v/>
          </cell>
        </row>
        <row r="2401">
          <cell r="A2401" t="str">
            <v>2021132013</v>
          </cell>
          <cell r="B2401" t="str">
            <v>2021</v>
          </cell>
          <cell r="C2401" t="str">
            <v>刘样溪</v>
          </cell>
          <cell r="D2401" t="str">
            <v>男</v>
          </cell>
          <cell r="E2401" t="str">
            <v>412825199711098519</v>
          </cell>
          <cell r="F2401" t="str">
            <v>全日制硕士</v>
          </cell>
          <cell r="G2401" t="str">
            <v>能源与电气工程学院</v>
          </cell>
          <cell r="H2401" t="str">
            <v>电气工程</v>
          </cell>
          <cell r="I2401" t="str">
            <v>胡笑钏</v>
          </cell>
          <cell r="J2401" t="str">
            <v>150015</v>
          </cell>
          <cell r="K2401" t="str">
            <v>汉族</v>
          </cell>
          <cell r="L2401" t="str">
            <v>15136562037</v>
          </cell>
          <cell r="M2401" t="str">
            <v>全国统考</v>
          </cell>
          <cell r="N2401" t="str">
            <v>非定向</v>
          </cell>
          <cell r="O2401" t="str">
            <v>无专项计划</v>
          </cell>
        </row>
        <row r="2401">
          <cell r="R2401" t="str">
            <v>河南省</v>
          </cell>
          <cell r="S2401" t="str">
            <v>五龙镇薄李村10</v>
          </cell>
          <cell r="T2401" t="str">
            <v>其他人员</v>
          </cell>
        </row>
        <row r="2401">
          <cell r="V2401" t="str">
            <v>河南省其它其它</v>
          </cell>
          <cell r="W2401" t="str">
            <v>山西农业大学</v>
          </cell>
        </row>
        <row r="2401">
          <cell r="Z2401" t="str">
            <v/>
          </cell>
        </row>
        <row r="2402">
          <cell r="A2402" t="str">
            <v>2021132014</v>
          </cell>
          <cell r="B2402" t="str">
            <v>2021</v>
          </cell>
          <cell r="C2402" t="str">
            <v>吕晶晶</v>
          </cell>
          <cell r="D2402" t="str">
            <v>女</v>
          </cell>
          <cell r="E2402" t="str">
            <v>142622199801145723</v>
          </cell>
          <cell r="F2402" t="str">
            <v>全日制硕士</v>
          </cell>
          <cell r="G2402" t="str">
            <v>能源与电气工程学院</v>
          </cell>
          <cell r="H2402" t="str">
            <v>电气工程</v>
          </cell>
          <cell r="I2402" t="str">
            <v>巫春玲</v>
          </cell>
          <cell r="J2402" t="str">
            <v>100013</v>
          </cell>
          <cell r="K2402" t="str">
            <v>汉族</v>
          </cell>
          <cell r="L2402" t="str">
            <v>15383644276</v>
          </cell>
          <cell r="M2402" t="str">
            <v>全国统考</v>
          </cell>
          <cell r="N2402" t="str">
            <v>非定向</v>
          </cell>
          <cell r="O2402" t="str">
            <v>无专项计划</v>
          </cell>
        </row>
        <row r="2402">
          <cell r="R2402" t="str">
            <v>山西省</v>
          </cell>
          <cell r="S2402" t="str">
            <v>隆化镇北卫村</v>
          </cell>
          <cell r="T2402" t="str">
            <v>其他人员</v>
          </cell>
        </row>
        <row r="2402">
          <cell r="V2402" t="str">
            <v>山西省其它其它</v>
          </cell>
          <cell r="W2402" t="str">
            <v>山西农业大学</v>
          </cell>
        </row>
        <row r="2402">
          <cell r="Z2402" t="str">
            <v/>
          </cell>
        </row>
        <row r="2403">
          <cell r="A2403" t="str">
            <v>2021132015</v>
          </cell>
          <cell r="B2403" t="str">
            <v>2021</v>
          </cell>
          <cell r="C2403" t="str">
            <v>李林宜</v>
          </cell>
          <cell r="D2403" t="str">
            <v>男</v>
          </cell>
          <cell r="E2403" t="str">
            <v>652201199903286013</v>
          </cell>
          <cell r="F2403" t="str">
            <v>全日制硕士</v>
          </cell>
          <cell r="G2403" t="str">
            <v>能源与电气工程学院</v>
          </cell>
          <cell r="H2403" t="str">
            <v>电气工程</v>
          </cell>
          <cell r="I2403" t="str">
            <v>李艳波</v>
          </cell>
          <cell r="J2403" t="str">
            <v>110047</v>
          </cell>
          <cell r="K2403" t="str">
            <v>汉族</v>
          </cell>
          <cell r="L2403" t="str">
            <v>18700893157</v>
          </cell>
          <cell r="M2403" t="str">
            <v>全国统考</v>
          </cell>
          <cell r="N2403" t="str">
            <v>非定向</v>
          </cell>
          <cell r="O2403" t="str">
            <v>无专项计划</v>
          </cell>
        </row>
        <row r="2403">
          <cell r="R2403" t="str">
            <v>新疆维吾尔自治区</v>
          </cell>
          <cell r="S2403" t="str">
            <v>石油基地七区28栋102</v>
          </cell>
          <cell r="T2403" t="str">
            <v>应届本科毕业生</v>
          </cell>
        </row>
        <row r="2403">
          <cell r="V2403" t="str">
            <v>新疆维吾尔自治区其它其它</v>
          </cell>
          <cell r="W2403" t="str">
            <v>西安科技大学</v>
          </cell>
        </row>
        <row r="2403">
          <cell r="Z2403" t="str">
            <v/>
          </cell>
        </row>
        <row r="2404">
          <cell r="A2404" t="str">
            <v>2021132016</v>
          </cell>
          <cell r="B2404" t="str">
            <v>2021</v>
          </cell>
          <cell r="C2404" t="str">
            <v>任宇航</v>
          </cell>
          <cell r="D2404" t="str">
            <v>男</v>
          </cell>
          <cell r="E2404" t="str">
            <v>140729199706070098</v>
          </cell>
          <cell r="F2404" t="str">
            <v>全日制硕士</v>
          </cell>
          <cell r="G2404" t="str">
            <v>能源与电气工程学院</v>
          </cell>
          <cell r="H2404" t="str">
            <v>电气工程</v>
          </cell>
          <cell r="I2404" t="str">
            <v>张弢</v>
          </cell>
          <cell r="J2404" t="str">
            <v>120092</v>
          </cell>
          <cell r="K2404" t="str">
            <v>汉族</v>
          </cell>
          <cell r="L2404" t="str">
            <v>15955102027</v>
          </cell>
          <cell r="M2404" t="str">
            <v>全国统考</v>
          </cell>
          <cell r="N2404" t="str">
            <v>非定向</v>
          </cell>
          <cell r="O2404" t="str">
            <v>无专项计划</v>
          </cell>
        </row>
        <row r="2404">
          <cell r="R2404" t="str">
            <v>山西省</v>
          </cell>
          <cell r="S2404" t="str">
            <v>山西省晋中市</v>
          </cell>
          <cell r="T2404" t="str">
            <v>其他人员</v>
          </cell>
        </row>
        <row r="2404">
          <cell r="V2404" t="str">
            <v>山西省其它其它</v>
          </cell>
          <cell r="W2404" t="str">
            <v>安徽建筑大学</v>
          </cell>
        </row>
        <row r="2404">
          <cell r="Z2404" t="str">
            <v/>
          </cell>
        </row>
        <row r="2405">
          <cell r="A2405" t="str">
            <v>2021132018</v>
          </cell>
          <cell r="B2405" t="str">
            <v>2021</v>
          </cell>
          <cell r="C2405" t="str">
            <v>相里梦桥</v>
          </cell>
          <cell r="D2405" t="str">
            <v>女</v>
          </cell>
          <cell r="E2405" t="str">
            <v>610581199801051941</v>
          </cell>
          <cell r="F2405" t="str">
            <v>全日制硕士</v>
          </cell>
          <cell r="G2405" t="str">
            <v>能源与电气工程学院</v>
          </cell>
          <cell r="H2405" t="str">
            <v>电气工程</v>
          </cell>
          <cell r="I2405" t="str">
            <v>段晨东</v>
          </cell>
          <cell r="J2405" t="str">
            <v>004069</v>
          </cell>
          <cell r="K2405" t="str">
            <v>汉族</v>
          </cell>
          <cell r="L2405" t="str">
            <v>13772727781</v>
          </cell>
          <cell r="M2405" t="str">
            <v>全国统考</v>
          </cell>
          <cell r="N2405" t="str">
            <v>非定向</v>
          </cell>
          <cell r="O2405" t="str">
            <v>无专项计划</v>
          </cell>
        </row>
        <row r="2405">
          <cell r="R2405" t="str">
            <v>陕西省</v>
          </cell>
          <cell r="S2405" t="str">
            <v>教师小区</v>
          </cell>
          <cell r="T2405" t="str">
            <v>应届本科毕业生</v>
          </cell>
        </row>
        <row r="2405">
          <cell r="V2405" t="str">
            <v>陕西省其它其它</v>
          </cell>
          <cell r="W2405" t="str">
            <v>西安工业大学</v>
          </cell>
        </row>
        <row r="2405">
          <cell r="Z2405" t="str">
            <v/>
          </cell>
        </row>
        <row r="2406">
          <cell r="A2406" t="str">
            <v>2021232090</v>
          </cell>
          <cell r="B2406" t="str">
            <v>2021</v>
          </cell>
          <cell r="C2406" t="str">
            <v>李英涵</v>
          </cell>
          <cell r="D2406" t="str">
            <v>男</v>
          </cell>
          <cell r="E2406" t="str">
            <v>220581199912142915</v>
          </cell>
          <cell r="F2406" t="str">
            <v>全日制硕士</v>
          </cell>
          <cell r="G2406" t="str">
            <v>电子与控制工程学院</v>
          </cell>
          <cell r="H2406" t="str">
            <v>交通运输</v>
          </cell>
          <cell r="I2406" t="str">
            <v>钱超</v>
          </cell>
          <cell r="J2406" t="str">
            <v>130125</v>
          </cell>
          <cell r="K2406" t="str">
            <v>满族</v>
          </cell>
          <cell r="L2406" t="str">
            <v>13259851725</v>
          </cell>
          <cell r="M2406" t="str">
            <v>全国统考</v>
          </cell>
          <cell r="N2406" t="str">
            <v>非定向</v>
          </cell>
          <cell r="O2406" t="str">
            <v>无专项计划</v>
          </cell>
        </row>
        <row r="2406">
          <cell r="R2406" t="str">
            <v>吉林省</v>
          </cell>
          <cell r="S2406" t="str">
            <v>吉林省通化市梅河口市</v>
          </cell>
          <cell r="T2406" t="str">
            <v>应届本科毕业生</v>
          </cell>
        </row>
        <row r="2406">
          <cell r="V2406" t="str">
            <v>吉林省其它其它</v>
          </cell>
          <cell r="W2406" t="str">
            <v>长安大学</v>
          </cell>
        </row>
        <row r="2406">
          <cell r="Z2406" t="str">
            <v/>
          </cell>
        </row>
        <row r="2407">
          <cell r="A2407" t="str">
            <v>2021232091</v>
          </cell>
          <cell r="B2407" t="str">
            <v>2021</v>
          </cell>
          <cell r="C2407" t="str">
            <v>陈力</v>
          </cell>
          <cell r="D2407" t="str">
            <v>男</v>
          </cell>
          <cell r="E2407" t="str">
            <v>610428200002185036</v>
          </cell>
          <cell r="F2407" t="str">
            <v>全日制硕士</v>
          </cell>
          <cell r="G2407" t="str">
            <v>电子与控制工程学院</v>
          </cell>
          <cell r="H2407" t="str">
            <v>交通运输</v>
          </cell>
          <cell r="I2407" t="str">
            <v>李曙光</v>
          </cell>
          <cell r="J2407" t="str">
            <v>006956</v>
          </cell>
          <cell r="K2407" t="str">
            <v>汉族</v>
          </cell>
          <cell r="L2407" t="str">
            <v>15592045775</v>
          </cell>
          <cell r="M2407" t="str">
            <v>全国统考</v>
          </cell>
          <cell r="N2407" t="str">
            <v>非定向</v>
          </cell>
          <cell r="O2407" t="str">
            <v>无专项计划</v>
          </cell>
        </row>
        <row r="2407">
          <cell r="R2407" t="str">
            <v>陕西省</v>
          </cell>
          <cell r="S2407" t="str">
            <v>新城茗居22号楼</v>
          </cell>
          <cell r="T2407" t="str">
            <v>应届本科毕业生</v>
          </cell>
        </row>
        <row r="2407">
          <cell r="V2407" t="str">
            <v>陕西省其它其它</v>
          </cell>
          <cell r="W2407" t="str">
            <v>太原理工大学</v>
          </cell>
        </row>
        <row r="2407">
          <cell r="Z2407" t="str">
            <v/>
          </cell>
        </row>
        <row r="2408">
          <cell r="A2408" t="str">
            <v>2021232092</v>
          </cell>
          <cell r="B2408" t="str">
            <v>2021</v>
          </cell>
          <cell r="C2408" t="str">
            <v>范思杰</v>
          </cell>
          <cell r="D2408" t="str">
            <v>男</v>
          </cell>
          <cell r="E2408" t="str">
            <v>610323199908166357</v>
          </cell>
          <cell r="F2408" t="str">
            <v>全日制硕士</v>
          </cell>
          <cell r="G2408" t="str">
            <v>电子与控制工程学院</v>
          </cell>
          <cell r="H2408" t="str">
            <v>交通运输</v>
          </cell>
          <cell r="I2408" t="str">
            <v>李曙光</v>
          </cell>
          <cell r="J2408" t="str">
            <v>006956</v>
          </cell>
          <cell r="K2408" t="str">
            <v>汉族</v>
          </cell>
          <cell r="L2408" t="str">
            <v>17795835019</v>
          </cell>
          <cell r="M2408" t="str">
            <v>全国统考</v>
          </cell>
          <cell r="N2408" t="str">
            <v>非定向</v>
          </cell>
          <cell r="O2408" t="str">
            <v>无专项计划</v>
          </cell>
        </row>
        <row r="2408">
          <cell r="R2408" t="str">
            <v>新疆维吾尔自治区</v>
          </cell>
          <cell r="S2408" t="str">
            <v>迎宾路大连街天顺小区2-1-302</v>
          </cell>
          <cell r="T2408" t="str">
            <v>应届本科毕业生</v>
          </cell>
        </row>
        <row r="2408">
          <cell r="V2408" t="str">
            <v>新疆维吾尔自治区其它其它</v>
          </cell>
          <cell r="W2408" t="str">
            <v>长安大学</v>
          </cell>
        </row>
        <row r="2408">
          <cell r="Z2408" t="str">
            <v/>
          </cell>
        </row>
        <row r="2409">
          <cell r="A2409" t="str">
            <v>2021223015</v>
          </cell>
          <cell r="B2409" t="str">
            <v>2021</v>
          </cell>
          <cell r="C2409" t="str">
            <v>刘芊妤</v>
          </cell>
          <cell r="D2409" t="str">
            <v>女</v>
          </cell>
          <cell r="E2409" t="str">
            <v>150204199712111826</v>
          </cell>
          <cell r="F2409" t="str">
            <v>全日制硕士</v>
          </cell>
          <cell r="G2409" t="str">
            <v>经济与管理学院</v>
          </cell>
          <cell r="H2409" t="str">
            <v>物流工程与管理</v>
          </cell>
          <cell r="I2409" t="str">
            <v>孙启鹏</v>
          </cell>
          <cell r="J2409" t="str">
            <v>006389</v>
          </cell>
          <cell r="K2409" t="str">
            <v>汉族</v>
          </cell>
          <cell r="L2409" t="str">
            <v>15811119451</v>
          </cell>
          <cell r="M2409" t="str">
            <v>全国统考</v>
          </cell>
          <cell r="N2409" t="str">
            <v>非定向</v>
          </cell>
          <cell r="O2409" t="str">
            <v>无专项计划</v>
          </cell>
        </row>
        <row r="2409">
          <cell r="R2409" t="str">
            <v>北京市</v>
          </cell>
          <cell r="S2409" t="str">
            <v>泊岸小区五号楼一单元203</v>
          </cell>
          <cell r="T2409" t="str">
            <v>其他人员</v>
          </cell>
        </row>
        <row r="2409">
          <cell r="V2409" t="str">
            <v>北京市其它其它</v>
          </cell>
          <cell r="W2409" t="str">
            <v>北京信息科技大学</v>
          </cell>
        </row>
        <row r="2409">
          <cell r="Z2409" t="str">
            <v/>
          </cell>
        </row>
        <row r="2410">
          <cell r="A2410" t="str">
            <v>2021232043</v>
          </cell>
          <cell r="B2410" t="str">
            <v>2021</v>
          </cell>
          <cell r="C2410" t="str">
            <v>高爽</v>
          </cell>
          <cell r="D2410" t="str">
            <v>女</v>
          </cell>
          <cell r="E2410" t="str">
            <v>340881199910265026</v>
          </cell>
          <cell r="F2410" t="str">
            <v>全日制硕士</v>
          </cell>
          <cell r="G2410" t="str">
            <v>电子与控制工程学院</v>
          </cell>
          <cell r="H2410" t="str">
            <v>电子信息</v>
          </cell>
          <cell r="I2410" t="str">
            <v>李杰</v>
          </cell>
          <cell r="J2410" t="str">
            <v>120142</v>
          </cell>
          <cell r="K2410" t="str">
            <v>汉族</v>
          </cell>
          <cell r="L2410" t="str">
            <v>15656407076</v>
          </cell>
          <cell r="M2410" t="str">
            <v>全国统考</v>
          </cell>
          <cell r="N2410" t="str">
            <v>非定向</v>
          </cell>
          <cell r="O2410" t="str">
            <v>无专项计划</v>
          </cell>
        </row>
        <row r="2410">
          <cell r="R2410" t="str">
            <v>安徽省</v>
          </cell>
          <cell r="S2410" t="str">
            <v>孔城镇孔城菜市场姜范圩小区</v>
          </cell>
          <cell r="T2410" t="str">
            <v>应届本科毕业生</v>
          </cell>
        </row>
        <row r="2410">
          <cell r="V2410" t="str">
            <v>安徽省其它其它</v>
          </cell>
          <cell r="W2410" t="str">
            <v>皖西学院</v>
          </cell>
        </row>
        <row r="2410">
          <cell r="Z2410" t="str">
            <v/>
          </cell>
        </row>
        <row r="2411">
          <cell r="A2411" t="str">
            <v>2021232044</v>
          </cell>
          <cell r="B2411" t="str">
            <v>2021</v>
          </cell>
          <cell r="C2411" t="str">
            <v>杨景超</v>
          </cell>
          <cell r="D2411" t="str">
            <v>男</v>
          </cell>
          <cell r="E2411" t="str">
            <v>410603199803273010</v>
          </cell>
          <cell r="F2411" t="str">
            <v>全日制硕士</v>
          </cell>
          <cell r="G2411" t="str">
            <v>电子与控制工程学院</v>
          </cell>
          <cell r="H2411" t="str">
            <v>电子信息</v>
          </cell>
          <cell r="I2411" t="str">
            <v>巨永锋</v>
          </cell>
          <cell r="J2411" t="str">
            <v>003572</v>
          </cell>
          <cell r="K2411" t="str">
            <v>汉族</v>
          </cell>
          <cell r="L2411" t="str">
            <v>18629457548</v>
          </cell>
          <cell r="M2411" t="str">
            <v>全国统考</v>
          </cell>
          <cell r="N2411" t="str">
            <v>非定向</v>
          </cell>
          <cell r="O2411" t="str">
            <v>无专项计划</v>
          </cell>
        </row>
        <row r="2411">
          <cell r="R2411" t="str">
            <v>河南省</v>
          </cell>
          <cell r="S2411" t="str">
            <v>锦江城市花园6号楼1702</v>
          </cell>
          <cell r="T2411" t="str">
            <v>应届本科毕业生</v>
          </cell>
        </row>
        <row r="2411">
          <cell r="V2411" t="str">
            <v>河南省其它其它</v>
          </cell>
          <cell r="W2411" t="str">
            <v>长安大学</v>
          </cell>
        </row>
        <row r="2411">
          <cell r="Z2411" t="str">
            <v/>
          </cell>
        </row>
        <row r="2412">
          <cell r="A2412" t="str">
            <v>2021232045</v>
          </cell>
          <cell r="B2412" t="str">
            <v>2021</v>
          </cell>
          <cell r="C2412" t="str">
            <v>张信</v>
          </cell>
          <cell r="D2412" t="str">
            <v>女</v>
          </cell>
          <cell r="E2412" t="str">
            <v>142431199905091526</v>
          </cell>
          <cell r="F2412" t="str">
            <v>全日制硕士</v>
          </cell>
          <cell r="G2412" t="str">
            <v>电子与控制工程学院</v>
          </cell>
          <cell r="H2412" t="str">
            <v>电子信息</v>
          </cell>
          <cell r="I2412" t="str">
            <v>王会峰</v>
          </cell>
          <cell r="J2412" t="str">
            <v>007373</v>
          </cell>
          <cell r="K2412" t="str">
            <v>汉族</v>
          </cell>
          <cell r="L2412" t="str">
            <v>13593098379</v>
          </cell>
          <cell r="M2412" t="str">
            <v>全国统考</v>
          </cell>
          <cell r="N2412" t="str">
            <v>非定向</v>
          </cell>
          <cell r="O2412" t="str">
            <v>无专项计划</v>
          </cell>
        </row>
        <row r="2412">
          <cell r="R2412" t="str">
            <v>山西省</v>
          </cell>
          <cell r="S2412" t="str">
            <v>宁固镇岳封村</v>
          </cell>
          <cell r="T2412" t="str">
            <v>应届本科毕业生</v>
          </cell>
        </row>
        <row r="2412">
          <cell r="V2412" t="str">
            <v>山西省其它其它</v>
          </cell>
          <cell r="W2412" t="str">
            <v>中北大学</v>
          </cell>
        </row>
        <row r="2412">
          <cell r="Z2412" t="str">
            <v/>
          </cell>
        </row>
        <row r="2413">
          <cell r="A2413" t="str">
            <v>2021232046</v>
          </cell>
          <cell r="B2413" t="str">
            <v>2021</v>
          </cell>
          <cell r="C2413" t="str">
            <v>袁博兴</v>
          </cell>
          <cell r="D2413" t="str">
            <v>男</v>
          </cell>
          <cell r="E2413" t="str">
            <v>610125199802115211</v>
          </cell>
          <cell r="F2413" t="str">
            <v>全日制硕士</v>
          </cell>
          <cell r="G2413" t="str">
            <v>电子与控制工程学院</v>
          </cell>
          <cell r="H2413" t="str">
            <v>电子信息</v>
          </cell>
          <cell r="I2413" t="str">
            <v>李杰</v>
          </cell>
          <cell r="J2413" t="str">
            <v>120142</v>
          </cell>
          <cell r="K2413" t="str">
            <v>汉族</v>
          </cell>
          <cell r="L2413" t="str">
            <v>13679257589</v>
          </cell>
          <cell r="M2413" t="str">
            <v>全国统考</v>
          </cell>
          <cell r="N2413" t="str">
            <v>非定向</v>
          </cell>
          <cell r="O2413" t="str">
            <v>无专项计划</v>
          </cell>
        </row>
        <row r="2413">
          <cell r="R2413" t="str">
            <v>陕西省</v>
          </cell>
          <cell r="S2413" t="str">
            <v>陕西省西安市鄠邑区五竹镇野口村</v>
          </cell>
          <cell r="T2413" t="str">
            <v>其他人员</v>
          </cell>
        </row>
        <row r="2413">
          <cell r="V2413" t="str">
            <v>陕西省其它其它</v>
          </cell>
          <cell r="W2413" t="str">
            <v>西安航空学院</v>
          </cell>
        </row>
        <row r="2413">
          <cell r="Z2413" t="str">
            <v/>
          </cell>
        </row>
        <row r="2414">
          <cell r="A2414" t="str">
            <v>2021232047</v>
          </cell>
          <cell r="B2414" t="str">
            <v>2021</v>
          </cell>
          <cell r="C2414" t="str">
            <v>李志斌</v>
          </cell>
          <cell r="D2414" t="str">
            <v>男</v>
          </cell>
          <cell r="E2414" t="str">
            <v>140123199510292974</v>
          </cell>
          <cell r="F2414" t="str">
            <v>全日制硕士</v>
          </cell>
          <cell r="G2414" t="str">
            <v>电子与控制工程学院</v>
          </cell>
          <cell r="H2414" t="str">
            <v>电子信息</v>
          </cell>
          <cell r="I2414" t="str">
            <v>肖剑</v>
          </cell>
          <cell r="J2414" t="str">
            <v>007157</v>
          </cell>
          <cell r="K2414" t="str">
            <v>汉族</v>
          </cell>
          <cell r="L2414" t="str">
            <v>18846038554</v>
          </cell>
          <cell r="M2414" t="str">
            <v>全国统考</v>
          </cell>
          <cell r="N2414" t="str">
            <v>非定向</v>
          </cell>
          <cell r="O2414" t="str">
            <v>无专项计划</v>
          </cell>
        </row>
        <row r="2414">
          <cell r="R2414" t="str">
            <v>山西省</v>
          </cell>
          <cell r="S2414" t="str">
            <v>盖家庄乡榆树掌村</v>
          </cell>
          <cell r="T2414" t="str">
            <v>其他人员</v>
          </cell>
        </row>
        <row r="2414">
          <cell r="V2414" t="str">
            <v>山西省其它其它</v>
          </cell>
          <cell r="W2414" t="str">
            <v>哈尔滨商业大学</v>
          </cell>
        </row>
        <row r="2414">
          <cell r="Z2414" t="str">
            <v/>
          </cell>
        </row>
        <row r="2415">
          <cell r="A2415" t="str">
            <v>2021232048</v>
          </cell>
          <cell r="B2415" t="str">
            <v>2021</v>
          </cell>
          <cell r="C2415" t="str">
            <v>李少强</v>
          </cell>
          <cell r="D2415" t="str">
            <v>男</v>
          </cell>
          <cell r="E2415" t="str">
            <v>412702199808141034</v>
          </cell>
          <cell r="F2415" t="str">
            <v>全日制硕士</v>
          </cell>
          <cell r="G2415" t="str">
            <v>电子与控制工程学院</v>
          </cell>
          <cell r="H2415" t="str">
            <v>电子信息</v>
          </cell>
          <cell r="I2415" t="str">
            <v>谷文萍</v>
          </cell>
          <cell r="J2415" t="str">
            <v>100045</v>
          </cell>
          <cell r="K2415" t="str">
            <v>汉族</v>
          </cell>
          <cell r="L2415" t="str">
            <v>15224978566</v>
          </cell>
          <cell r="M2415" t="str">
            <v>全国统考</v>
          </cell>
          <cell r="N2415" t="str">
            <v>非定向</v>
          </cell>
          <cell r="O2415" t="str">
            <v>无专项计划</v>
          </cell>
        </row>
        <row r="2415">
          <cell r="R2415" t="str">
            <v>河南省</v>
          </cell>
          <cell r="S2415" t="str">
            <v>永丰乡大李庄村</v>
          </cell>
          <cell r="T2415" t="str">
            <v>其他人员</v>
          </cell>
        </row>
        <row r="2415">
          <cell r="V2415" t="str">
            <v>河南省其它其它</v>
          </cell>
          <cell r="W2415" t="str">
            <v>河南理工大学</v>
          </cell>
        </row>
        <row r="2415">
          <cell r="Z2415" t="str">
            <v/>
          </cell>
        </row>
        <row r="2416">
          <cell r="A2416" t="str">
            <v>2021232049</v>
          </cell>
          <cell r="B2416" t="str">
            <v>2021</v>
          </cell>
          <cell r="C2416" t="str">
            <v>王泉力</v>
          </cell>
          <cell r="D2416" t="str">
            <v>男</v>
          </cell>
          <cell r="E2416" t="str">
            <v>371327199902192518</v>
          </cell>
          <cell r="F2416" t="str">
            <v>全日制硕士</v>
          </cell>
          <cell r="G2416" t="str">
            <v>电子与控制工程学院</v>
          </cell>
          <cell r="H2416" t="str">
            <v>电子信息</v>
          </cell>
          <cell r="I2416" t="str">
            <v>李登峰</v>
          </cell>
          <cell r="J2416" t="str">
            <v>006348</v>
          </cell>
          <cell r="K2416" t="str">
            <v>汉族</v>
          </cell>
          <cell r="L2416" t="str">
            <v>15963967657</v>
          </cell>
          <cell r="M2416" t="str">
            <v>全国统考</v>
          </cell>
          <cell r="N2416" t="str">
            <v>非定向</v>
          </cell>
          <cell r="O2416" t="str">
            <v>无专项计划</v>
          </cell>
        </row>
        <row r="2416">
          <cell r="R2416" t="str">
            <v>山东省</v>
          </cell>
          <cell r="S2416" t="str">
            <v>阜丰时代城曦园10#601</v>
          </cell>
          <cell r="T2416" t="str">
            <v>应届本科毕业生</v>
          </cell>
        </row>
        <row r="2416">
          <cell r="V2416" t="str">
            <v>山东省其它其它</v>
          </cell>
          <cell r="W2416" t="str">
            <v>长安大学</v>
          </cell>
        </row>
        <row r="2416">
          <cell r="Z2416" t="str">
            <v/>
          </cell>
        </row>
        <row r="2417">
          <cell r="A2417" t="str">
            <v>2021232051</v>
          </cell>
          <cell r="B2417" t="str">
            <v>2021</v>
          </cell>
          <cell r="C2417" t="str">
            <v>王超超</v>
          </cell>
          <cell r="D2417" t="str">
            <v>男</v>
          </cell>
          <cell r="E2417" t="str">
            <v>341602199804040450</v>
          </cell>
          <cell r="F2417" t="str">
            <v>全日制硕士</v>
          </cell>
          <cell r="G2417" t="str">
            <v>电子与控制工程学院</v>
          </cell>
          <cell r="H2417" t="str">
            <v>电子信息</v>
          </cell>
          <cell r="I2417" t="str">
            <v>王晓艳</v>
          </cell>
          <cell r="J2417" t="str">
            <v>120110</v>
          </cell>
          <cell r="K2417" t="str">
            <v>汉族</v>
          </cell>
          <cell r="L2417" t="str">
            <v>18055487499</v>
          </cell>
          <cell r="M2417" t="str">
            <v>全国统考</v>
          </cell>
          <cell r="N2417" t="str">
            <v>非定向</v>
          </cell>
          <cell r="O2417" t="str">
            <v>无专项计划</v>
          </cell>
        </row>
        <row r="2417">
          <cell r="R2417" t="str">
            <v>安徽省</v>
          </cell>
          <cell r="S2417" t="str">
            <v>安徽省亳州市谯城区赵元街1号</v>
          </cell>
          <cell r="T2417" t="str">
            <v>其他人员</v>
          </cell>
        </row>
        <row r="2417">
          <cell r="V2417" t="str">
            <v>安徽省其它其它</v>
          </cell>
          <cell r="W2417" t="str">
            <v>安徽理工大学</v>
          </cell>
        </row>
        <row r="2417">
          <cell r="Z2417" t="str">
            <v/>
          </cell>
        </row>
        <row r="2418">
          <cell r="A2418" t="str">
            <v>2021124128</v>
          </cell>
          <cell r="B2418" t="str">
            <v>2021</v>
          </cell>
          <cell r="C2418" t="str">
            <v>赵芯</v>
          </cell>
          <cell r="D2418" t="str">
            <v>女</v>
          </cell>
          <cell r="E2418" t="str">
            <v>612322199710270023</v>
          </cell>
          <cell r="F2418" t="str">
            <v>全日制硕士</v>
          </cell>
          <cell r="G2418" t="str">
            <v>信息工程学院</v>
          </cell>
          <cell r="H2418" t="str">
            <v>交通运输工程</v>
          </cell>
          <cell r="I2418" t="str">
            <v>刘鑫一</v>
          </cell>
          <cell r="J2418" t="str">
            <v>150098</v>
          </cell>
          <cell r="K2418" t="str">
            <v>汉族</v>
          </cell>
          <cell r="L2418" t="str">
            <v>18891608590</v>
          </cell>
          <cell r="M2418" t="str">
            <v>全国统考</v>
          </cell>
          <cell r="N2418" t="str">
            <v>非定向</v>
          </cell>
          <cell r="O2418" t="str">
            <v>无专项计划</v>
          </cell>
        </row>
        <row r="2418">
          <cell r="R2418" t="str">
            <v>陕西省</v>
          </cell>
          <cell r="S2418" t="str">
            <v>桔园路金阳名居</v>
          </cell>
          <cell r="T2418" t="str">
            <v>其他人员</v>
          </cell>
        </row>
        <row r="2418">
          <cell r="V2418" t="str">
            <v>陕西省其它其它</v>
          </cell>
          <cell r="W2418" t="str">
            <v>西安理工大学</v>
          </cell>
        </row>
        <row r="2418">
          <cell r="Z2418" t="str">
            <v/>
          </cell>
        </row>
        <row r="2419">
          <cell r="A2419" t="str">
            <v>2021124129</v>
          </cell>
          <cell r="B2419" t="str">
            <v>2021</v>
          </cell>
          <cell r="C2419" t="str">
            <v>赵艺萱</v>
          </cell>
          <cell r="D2419" t="str">
            <v>女</v>
          </cell>
          <cell r="E2419" t="str">
            <v>610404199912271041</v>
          </cell>
          <cell r="F2419" t="str">
            <v>全日制硕士</v>
          </cell>
          <cell r="G2419" t="str">
            <v>信息工程学院</v>
          </cell>
          <cell r="H2419" t="str">
            <v>交通运输工程</v>
          </cell>
          <cell r="I2419" t="str">
            <v>崔建明</v>
          </cell>
          <cell r="J2419" t="str">
            <v>007386</v>
          </cell>
          <cell r="K2419" t="str">
            <v>汉族</v>
          </cell>
          <cell r="L2419" t="str">
            <v>15691979073</v>
          </cell>
          <cell r="M2419" t="str">
            <v>全国统考</v>
          </cell>
          <cell r="N2419" t="str">
            <v>非定向</v>
          </cell>
          <cell r="O2419" t="str">
            <v>无专项计划</v>
          </cell>
        </row>
        <row r="2419">
          <cell r="R2419" t="str">
            <v>陕西省</v>
          </cell>
          <cell r="S2419" t="str">
            <v>陕西省咸阳市渭城区望塬小区</v>
          </cell>
          <cell r="T2419" t="str">
            <v>应届本科毕业生</v>
          </cell>
        </row>
        <row r="2419">
          <cell r="V2419" t="str">
            <v>陕西省其它其它</v>
          </cell>
          <cell r="W2419" t="str">
            <v>西安工程大学</v>
          </cell>
        </row>
        <row r="2419">
          <cell r="Z2419" t="str">
            <v/>
          </cell>
        </row>
        <row r="2420">
          <cell r="A2420" t="str">
            <v>2021124130</v>
          </cell>
          <cell r="B2420" t="str">
            <v>2021</v>
          </cell>
          <cell r="C2420" t="str">
            <v>刘文龙</v>
          </cell>
          <cell r="D2420" t="str">
            <v>男</v>
          </cell>
          <cell r="E2420" t="str">
            <v>410481199703130512</v>
          </cell>
          <cell r="F2420" t="str">
            <v>全日制硕士</v>
          </cell>
          <cell r="G2420" t="str">
            <v>信息工程学院</v>
          </cell>
          <cell r="H2420" t="str">
            <v>交通运输工程</v>
          </cell>
          <cell r="I2420" t="str">
            <v>揣锦华</v>
          </cell>
          <cell r="J2420" t="str">
            <v>003832</v>
          </cell>
          <cell r="K2420" t="str">
            <v>汉族</v>
          </cell>
          <cell r="L2420" t="str">
            <v>15049134866</v>
          </cell>
          <cell r="M2420" t="str">
            <v>全国统考</v>
          </cell>
          <cell r="N2420" t="str">
            <v>非定向</v>
          </cell>
          <cell r="O2420" t="str">
            <v>无专项计划</v>
          </cell>
        </row>
        <row r="2420">
          <cell r="R2420" t="str">
            <v>陕西省</v>
          </cell>
          <cell r="S2420" t="str">
            <v>寺坡石漫滩大道一号院001</v>
          </cell>
          <cell r="T2420" t="str">
            <v>其他人员</v>
          </cell>
        </row>
        <row r="2420">
          <cell r="V2420" t="str">
            <v>陕西省其它其它</v>
          </cell>
          <cell r="W2420" t="str">
            <v>内蒙古工业大学</v>
          </cell>
        </row>
        <row r="2420">
          <cell r="Z2420" t="str">
            <v/>
          </cell>
        </row>
        <row r="2421">
          <cell r="A2421" t="str">
            <v>2021124131</v>
          </cell>
          <cell r="B2421" t="str">
            <v>2021</v>
          </cell>
          <cell r="C2421" t="str">
            <v>汪明昊</v>
          </cell>
          <cell r="D2421" t="str">
            <v>男</v>
          </cell>
          <cell r="E2421" t="str">
            <v>420322199909276011</v>
          </cell>
          <cell r="F2421" t="str">
            <v>全日制硕士</v>
          </cell>
          <cell r="G2421" t="str">
            <v>信息工程学院</v>
          </cell>
          <cell r="H2421" t="str">
            <v>交通运输工程</v>
          </cell>
          <cell r="I2421" t="str">
            <v>吕进</v>
          </cell>
          <cell r="J2421" t="str">
            <v>007197</v>
          </cell>
          <cell r="K2421" t="str">
            <v>回族</v>
          </cell>
          <cell r="L2421" t="str">
            <v>18772930507</v>
          </cell>
          <cell r="M2421" t="str">
            <v>全国统考</v>
          </cell>
          <cell r="N2421" t="str">
            <v>非定向</v>
          </cell>
          <cell r="O2421" t="str">
            <v>无专项计划</v>
          </cell>
        </row>
        <row r="2421">
          <cell r="R2421" t="str">
            <v>湖北省</v>
          </cell>
          <cell r="S2421" t="str">
            <v>请输入</v>
          </cell>
          <cell r="T2421" t="str">
            <v>应届本科毕业生</v>
          </cell>
        </row>
        <row r="2421">
          <cell r="V2421" t="str">
            <v>湖北省其它其它</v>
          </cell>
          <cell r="W2421" t="str">
            <v>湖北工程学院</v>
          </cell>
        </row>
        <row r="2421">
          <cell r="Z2421" t="str">
            <v/>
          </cell>
        </row>
        <row r="2422">
          <cell r="A2422" t="str">
            <v>2021124132</v>
          </cell>
          <cell r="B2422" t="str">
            <v>2021</v>
          </cell>
          <cell r="C2422" t="str">
            <v>马小明</v>
          </cell>
          <cell r="D2422" t="str">
            <v>男</v>
          </cell>
          <cell r="E2422" t="str">
            <v>642223199605084532</v>
          </cell>
          <cell r="F2422" t="str">
            <v>全日制硕士</v>
          </cell>
          <cell r="G2422" t="str">
            <v>信息工程学院</v>
          </cell>
          <cell r="H2422" t="str">
            <v>交通运输工程</v>
          </cell>
          <cell r="I2422" t="str">
            <v>刘妮</v>
          </cell>
          <cell r="J2422" t="str">
            <v>170010</v>
          </cell>
          <cell r="K2422" t="str">
            <v>回族</v>
          </cell>
          <cell r="L2422" t="str">
            <v>18695227069</v>
          </cell>
          <cell r="M2422" t="str">
            <v>全国统考</v>
          </cell>
          <cell r="N2422" t="str">
            <v>非定向</v>
          </cell>
          <cell r="O2422" t="str">
            <v>无专项计划</v>
          </cell>
        </row>
        <row r="2422">
          <cell r="R2422" t="str">
            <v>宁夏回族自治区</v>
          </cell>
          <cell r="S2422" t="str">
            <v>尾闸镇水城民生</v>
          </cell>
          <cell r="T2422" t="str">
            <v>其他人员</v>
          </cell>
        </row>
        <row r="2422">
          <cell r="V2422" t="str">
            <v>宁夏回族自治区其它其它</v>
          </cell>
          <cell r="W2422" t="str">
            <v>西安石油大学</v>
          </cell>
        </row>
        <row r="2422">
          <cell r="Z2422" t="str">
            <v/>
          </cell>
        </row>
        <row r="2423">
          <cell r="A2423" t="str">
            <v>2021128044</v>
          </cell>
          <cell r="B2423" t="str">
            <v>2021</v>
          </cell>
          <cell r="C2423" t="str">
            <v>赵枝龙</v>
          </cell>
          <cell r="D2423" t="str">
            <v>男</v>
          </cell>
          <cell r="E2423" t="str">
            <v>532901199805221831</v>
          </cell>
          <cell r="F2423" t="str">
            <v>全日制硕士</v>
          </cell>
          <cell r="G2423" t="str">
            <v>建筑工程学院</v>
          </cell>
          <cell r="H2423" t="str">
            <v>土木工程</v>
          </cell>
          <cell r="I2423" t="str">
            <v>邢国华</v>
          </cell>
          <cell r="J2423" t="str">
            <v>100067</v>
          </cell>
          <cell r="K2423" t="str">
            <v>白族</v>
          </cell>
          <cell r="L2423" t="str">
            <v>15991781858</v>
          </cell>
          <cell r="M2423" t="str">
            <v>全国统考</v>
          </cell>
          <cell r="N2423" t="str">
            <v>非定向</v>
          </cell>
          <cell r="O2423" t="str">
            <v>无专项计划</v>
          </cell>
        </row>
        <row r="2423">
          <cell r="R2423" t="str">
            <v>云南省</v>
          </cell>
          <cell r="S2423" t="str">
            <v>云南省大理市东门村委会果子园9组226号</v>
          </cell>
          <cell r="T2423" t="str">
            <v>应届本科毕业生</v>
          </cell>
        </row>
        <row r="2423">
          <cell r="V2423" t="str">
            <v>云南省其它其它</v>
          </cell>
          <cell r="W2423" t="str">
            <v>长安大学</v>
          </cell>
        </row>
        <row r="2423">
          <cell r="Z2423" t="str">
            <v/>
          </cell>
        </row>
        <row r="2424">
          <cell r="A2424" t="str">
            <v>2021128045</v>
          </cell>
          <cell r="B2424" t="str">
            <v>2021</v>
          </cell>
          <cell r="C2424" t="str">
            <v>李晟</v>
          </cell>
          <cell r="D2424" t="str">
            <v>男</v>
          </cell>
          <cell r="E2424" t="str">
            <v>610322199703050717</v>
          </cell>
          <cell r="F2424" t="str">
            <v>全日制硕士</v>
          </cell>
          <cell r="G2424" t="str">
            <v>建筑工程学院</v>
          </cell>
          <cell r="H2424" t="str">
            <v>土木工程</v>
          </cell>
          <cell r="I2424" t="str">
            <v>胡志平</v>
          </cell>
          <cell r="J2424" t="str">
            <v>006815</v>
          </cell>
          <cell r="K2424" t="str">
            <v>汉族</v>
          </cell>
          <cell r="L2424" t="str">
            <v>13571183732</v>
          </cell>
          <cell r="M2424" t="str">
            <v>全国统考</v>
          </cell>
          <cell r="N2424" t="str">
            <v>非定向</v>
          </cell>
          <cell r="O2424" t="str">
            <v>无专项计划</v>
          </cell>
        </row>
        <row r="2424">
          <cell r="R2424" t="str">
            <v>陕西省</v>
          </cell>
          <cell r="S2424" t="str">
            <v>彪角镇李家塬村四组23号</v>
          </cell>
          <cell r="T2424" t="str">
            <v>应届本科毕业生</v>
          </cell>
        </row>
        <row r="2424">
          <cell r="V2424" t="str">
            <v>陕西省其它其它</v>
          </cell>
          <cell r="W2424" t="str">
            <v>西安科技大学</v>
          </cell>
        </row>
        <row r="2424">
          <cell r="Z2424" t="str">
            <v/>
          </cell>
        </row>
        <row r="2425">
          <cell r="A2425" t="str">
            <v>2021128046</v>
          </cell>
          <cell r="B2425" t="str">
            <v>2021</v>
          </cell>
          <cell r="C2425" t="str">
            <v>胡勤斌</v>
          </cell>
          <cell r="D2425" t="str">
            <v>男</v>
          </cell>
          <cell r="E2425" t="str">
            <v>370481199709242272</v>
          </cell>
          <cell r="F2425" t="str">
            <v>全日制硕士</v>
          </cell>
          <cell r="G2425" t="str">
            <v>建筑工程学院</v>
          </cell>
          <cell r="H2425" t="str">
            <v>土木工程</v>
          </cell>
          <cell r="I2425" t="str">
            <v>熊二刚</v>
          </cell>
          <cell r="J2425" t="str">
            <v>007140</v>
          </cell>
          <cell r="K2425" t="str">
            <v>汉族</v>
          </cell>
          <cell r="L2425" t="str">
            <v>17861393803</v>
          </cell>
          <cell r="M2425" t="str">
            <v>全国统考</v>
          </cell>
          <cell r="N2425" t="str">
            <v>非定向</v>
          </cell>
          <cell r="O2425" t="str">
            <v>无专项计划</v>
          </cell>
        </row>
        <row r="2425">
          <cell r="R2425" t="str">
            <v>山东省</v>
          </cell>
          <cell r="S2425" t="str">
            <v>姜屯镇胡村223号</v>
          </cell>
          <cell r="T2425" t="str">
            <v>应届本科毕业生</v>
          </cell>
        </row>
        <row r="2425">
          <cell r="V2425" t="str">
            <v>山东省其它其它</v>
          </cell>
          <cell r="W2425" t="str">
            <v>青岛理工大学</v>
          </cell>
        </row>
        <row r="2425">
          <cell r="Z2425" t="str">
            <v/>
          </cell>
        </row>
        <row r="2426">
          <cell r="A2426" t="str">
            <v>2021128047</v>
          </cell>
          <cell r="B2426" t="str">
            <v>2021</v>
          </cell>
          <cell r="C2426" t="str">
            <v>王鑫</v>
          </cell>
          <cell r="D2426" t="str">
            <v>男</v>
          </cell>
          <cell r="E2426" t="str">
            <v>622827199807271912</v>
          </cell>
          <cell r="F2426" t="str">
            <v>全日制硕士</v>
          </cell>
          <cell r="G2426" t="str">
            <v>建筑工程学院</v>
          </cell>
          <cell r="H2426" t="str">
            <v>土木工程</v>
          </cell>
          <cell r="I2426" t="str">
            <v>白亮</v>
          </cell>
          <cell r="J2426" t="str">
            <v>007330</v>
          </cell>
          <cell r="K2426" t="str">
            <v>汉族</v>
          </cell>
          <cell r="L2426" t="str">
            <v>15991897181</v>
          </cell>
          <cell r="M2426" t="str">
            <v>全国统考</v>
          </cell>
          <cell r="N2426" t="str">
            <v>非定向</v>
          </cell>
          <cell r="O2426" t="str">
            <v>无专项计划</v>
          </cell>
        </row>
        <row r="2426">
          <cell r="R2426" t="str">
            <v>甘肃省</v>
          </cell>
          <cell r="S2426" t="str">
            <v>新城镇田家堡38号</v>
          </cell>
          <cell r="T2426" t="str">
            <v>应届本科毕业生</v>
          </cell>
        </row>
        <row r="2426">
          <cell r="V2426" t="str">
            <v>甘肃省其它其它</v>
          </cell>
          <cell r="W2426" t="str">
            <v>长安大学</v>
          </cell>
        </row>
        <row r="2426">
          <cell r="Z2426" t="str">
            <v/>
          </cell>
        </row>
        <row r="2427">
          <cell r="A2427" t="str">
            <v>2021128048</v>
          </cell>
          <cell r="B2427" t="str">
            <v>2021</v>
          </cell>
          <cell r="C2427" t="str">
            <v>王晋虎</v>
          </cell>
          <cell r="D2427" t="str">
            <v>男</v>
          </cell>
          <cell r="E2427" t="str">
            <v>142625199812053911</v>
          </cell>
          <cell r="F2427" t="str">
            <v>全日制硕士</v>
          </cell>
          <cell r="G2427" t="str">
            <v>建筑工程学院</v>
          </cell>
          <cell r="H2427" t="str">
            <v>土木工程</v>
          </cell>
          <cell r="I2427" t="str">
            <v>廖芳芳</v>
          </cell>
          <cell r="J2427" t="str">
            <v>120123</v>
          </cell>
          <cell r="K2427" t="str">
            <v>汉族</v>
          </cell>
          <cell r="L2427" t="str">
            <v>18235273047</v>
          </cell>
          <cell r="M2427" t="str">
            <v>全国统考</v>
          </cell>
          <cell r="N2427" t="str">
            <v>非定向</v>
          </cell>
          <cell r="O2427" t="str">
            <v>无专项计划</v>
          </cell>
        </row>
        <row r="2427">
          <cell r="R2427" t="str">
            <v>山西省</v>
          </cell>
          <cell r="S2427" t="str">
            <v>前村</v>
          </cell>
          <cell r="T2427" t="str">
            <v>其他人员</v>
          </cell>
        </row>
        <row r="2427">
          <cell r="V2427" t="str">
            <v>山西省其它其它</v>
          </cell>
          <cell r="W2427" t="str">
            <v>山西大同大学</v>
          </cell>
        </row>
        <row r="2427">
          <cell r="Z2427" t="str">
            <v/>
          </cell>
        </row>
        <row r="2428">
          <cell r="A2428" t="str">
            <v>2021128050</v>
          </cell>
          <cell r="B2428" t="str">
            <v>2021</v>
          </cell>
          <cell r="C2428" t="str">
            <v>黄俊</v>
          </cell>
          <cell r="D2428" t="str">
            <v>男</v>
          </cell>
          <cell r="E2428" t="str">
            <v>51192320000510517X</v>
          </cell>
          <cell r="F2428" t="str">
            <v>全日制硕士</v>
          </cell>
          <cell r="G2428" t="str">
            <v>建筑工程学院</v>
          </cell>
          <cell r="H2428" t="str">
            <v>土木工程</v>
          </cell>
          <cell r="I2428" t="str">
            <v>李亮</v>
          </cell>
          <cell r="J2428" t="str">
            <v>110129</v>
          </cell>
          <cell r="K2428" t="str">
            <v>汉族</v>
          </cell>
          <cell r="L2428" t="str">
            <v>18012821972</v>
          </cell>
          <cell r="M2428" t="str">
            <v>全国统考</v>
          </cell>
          <cell r="N2428" t="str">
            <v>非定向</v>
          </cell>
          <cell r="O2428" t="str">
            <v>无专项计划</v>
          </cell>
        </row>
        <row r="2428">
          <cell r="R2428" t="str">
            <v>四川省</v>
          </cell>
          <cell r="S2428" t="str">
            <v>青云镇天城村2组37号</v>
          </cell>
          <cell r="T2428" t="str">
            <v>应届本科毕业生</v>
          </cell>
        </row>
        <row r="2428">
          <cell r="V2428" t="str">
            <v>四川省其它其它</v>
          </cell>
          <cell r="W2428" t="str">
            <v>江苏科技大学</v>
          </cell>
        </row>
        <row r="2428">
          <cell r="Z2428" t="str">
            <v/>
          </cell>
        </row>
        <row r="2429">
          <cell r="A2429" t="str">
            <v>2021232094</v>
          </cell>
          <cell r="B2429" t="str">
            <v>2021</v>
          </cell>
          <cell r="C2429" t="str">
            <v>王硕</v>
          </cell>
          <cell r="D2429" t="str">
            <v>男</v>
          </cell>
          <cell r="E2429" t="str">
            <v>612725199906234615</v>
          </cell>
          <cell r="F2429" t="str">
            <v>全日制硕士</v>
          </cell>
          <cell r="G2429" t="str">
            <v>电子与控制工程学院</v>
          </cell>
          <cell r="H2429" t="str">
            <v>交通运输</v>
          </cell>
          <cell r="I2429" t="str">
            <v>李雪</v>
          </cell>
          <cell r="J2429" t="str">
            <v>007394</v>
          </cell>
          <cell r="K2429" t="str">
            <v>汉族</v>
          </cell>
          <cell r="L2429" t="str">
            <v>18717639007</v>
          </cell>
          <cell r="M2429" t="str">
            <v>全国统考</v>
          </cell>
          <cell r="N2429" t="str">
            <v>非定向</v>
          </cell>
          <cell r="O2429" t="str">
            <v>无专项计划</v>
          </cell>
        </row>
        <row r="2429">
          <cell r="R2429" t="str">
            <v>陕西省</v>
          </cell>
          <cell r="S2429" t="str">
            <v>长庆路南牛肉大王面巷子</v>
          </cell>
          <cell r="T2429" t="str">
            <v>应届本科毕业生</v>
          </cell>
        </row>
        <row r="2429">
          <cell r="V2429" t="str">
            <v>陕西省其它其它</v>
          </cell>
          <cell r="W2429" t="str">
            <v>长安大学</v>
          </cell>
        </row>
        <row r="2429">
          <cell r="Z2429" t="str">
            <v/>
          </cell>
        </row>
        <row r="2430">
          <cell r="A2430" t="str">
            <v>2021232095</v>
          </cell>
          <cell r="B2430" t="str">
            <v>2021</v>
          </cell>
          <cell r="C2430" t="str">
            <v>赵宏飞</v>
          </cell>
          <cell r="D2430" t="str">
            <v>男</v>
          </cell>
          <cell r="E2430" t="str">
            <v>150428199711102030</v>
          </cell>
          <cell r="F2430" t="str">
            <v>全日制硕士</v>
          </cell>
          <cell r="G2430" t="str">
            <v>电子与控制工程学院</v>
          </cell>
          <cell r="H2430" t="str">
            <v>交通运输</v>
          </cell>
          <cell r="I2430" t="str">
            <v>钱超</v>
          </cell>
          <cell r="J2430" t="str">
            <v>130125</v>
          </cell>
          <cell r="K2430" t="str">
            <v>蒙古族</v>
          </cell>
          <cell r="L2430" t="str">
            <v>15847601245</v>
          </cell>
          <cell r="M2430" t="str">
            <v>全国统考</v>
          </cell>
          <cell r="N2430" t="str">
            <v>非定向</v>
          </cell>
          <cell r="O2430" t="str">
            <v>无专项计划</v>
          </cell>
        </row>
        <row r="2430">
          <cell r="R2430" t="str">
            <v>内蒙古自治区</v>
          </cell>
          <cell r="S2430" t="str">
            <v>地南头村</v>
          </cell>
          <cell r="T2430" t="str">
            <v>应届本科毕业生</v>
          </cell>
        </row>
        <row r="2430">
          <cell r="V2430" t="str">
            <v>内蒙古自治区其它其它</v>
          </cell>
          <cell r="W2430" t="str">
            <v>长安大学</v>
          </cell>
        </row>
        <row r="2430">
          <cell r="Z2430" t="str">
            <v/>
          </cell>
        </row>
        <row r="2431">
          <cell r="A2431" t="str">
            <v>2021232096</v>
          </cell>
          <cell r="B2431" t="str">
            <v>2021</v>
          </cell>
          <cell r="C2431" t="str">
            <v>郭奕孜</v>
          </cell>
          <cell r="D2431" t="str">
            <v>女</v>
          </cell>
          <cell r="E2431" t="str">
            <v>610114199708241028</v>
          </cell>
          <cell r="F2431" t="str">
            <v>全日制硕士</v>
          </cell>
          <cell r="G2431" t="str">
            <v>电子与控制工程学院</v>
          </cell>
          <cell r="H2431" t="str">
            <v>交通运输</v>
          </cell>
          <cell r="I2431" t="str">
            <v>钱超</v>
          </cell>
          <cell r="J2431" t="str">
            <v>130125</v>
          </cell>
          <cell r="K2431" t="str">
            <v>汉族</v>
          </cell>
          <cell r="L2431" t="str">
            <v>18339182539</v>
          </cell>
          <cell r="M2431" t="str">
            <v>全国统考</v>
          </cell>
          <cell r="N2431" t="str">
            <v>非定向</v>
          </cell>
          <cell r="O2431" t="str">
            <v>无专项计划</v>
          </cell>
        </row>
        <row r="2431">
          <cell r="R2431" t="str">
            <v>陕西省</v>
          </cell>
          <cell r="S2431" t="str">
            <v>航华盛世华都</v>
          </cell>
          <cell r="T2431" t="str">
            <v>其他人员</v>
          </cell>
        </row>
        <row r="2431">
          <cell r="V2431" t="str">
            <v>陕西省其它其它</v>
          </cell>
          <cell r="W2431" t="str">
            <v>河南理工大学</v>
          </cell>
        </row>
        <row r="2431">
          <cell r="Z2431" t="str">
            <v/>
          </cell>
        </row>
        <row r="2432">
          <cell r="A2432" t="str">
            <v>2021124002</v>
          </cell>
          <cell r="B2432" t="str">
            <v>2021</v>
          </cell>
          <cell r="C2432" t="str">
            <v>余景东</v>
          </cell>
          <cell r="D2432" t="str">
            <v>男</v>
          </cell>
          <cell r="E2432" t="str">
            <v>362329199805284033</v>
          </cell>
          <cell r="F2432" t="str">
            <v>全日制硕士</v>
          </cell>
          <cell r="G2432" t="str">
            <v>信息工程学院</v>
          </cell>
          <cell r="H2432" t="str">
            <v>信息与通信工程</v>
          </cell>
          <cell r="I2432" t="str">
            <v>靳钊</v>
          </cell>
          <cell r="J2432" t="str">
            <v>110026</v>
          </cell>
          <cell r="K2432" t="str">
            <v>汉族</v>
          </cell>
          <cell r="L2432" t="str">
            <v>15570063585</v>
          </cell>
          <cell r="M2432" t="str">
            <v>全国统考</v>
          </cell>
          <cell r="N2432" t="str">
            <v>非定向</v>
          </cell>
          <cell r="O2432" t="str">
            <v>无专项计划</v>
          </cell>
        </row>
        <row r="2432">
          <cell r="R2432" t="str">
            <v>江西省</v>
          </cell>
          <cell r="S2432" t="str">
            <v>枫港乡牌头村</v>
          </cell>
          <cell r="T2432" t="str">
            <v>应届本科毕业生</v>
          </cell>
        </row>
        <row r="2432">
          <cell r="V2432" t="str">
            <v>江西省其它其它</v>
          </cell>
          <cell r="W2432" t="str">
            <v>江西理工大学</v>
          </cell>
        </row>
        <row r="2432">
          <cell r="Z2432" t="str">
            <v/>
          </cell>
        </row>
        <row r="2433">
          <cell r="A2433" t="str">
            <v>2021124143</v>
          </cell>
          <cell r="B2433" t="str">
            <v>2021</v>
          </cell>
          <cell r="C2433" t="str">
            <v>王家璇</v>
          </cell>
          <cell r="D2433" t="str">
            <v>女</v>
          </cell>
          <cell r="E2433" t="str">
            <v>610122199910233128</v>
          </cell>
          <cell r="F2433" t="str">
            <v>全日制硕士</v>
          </cell>
          <cell r="G2433" t="str">
            <v>信息工程学院</v>
          </cell>
          <cell r="H2433" t="str">
            <v>软件工程</v>
          </cell>
          <cell r="I2433" t="str">
            <v>袁绍欣</v>
          </cell>
          <cell r="J2433" t="str">
            <v>006808</v>
          </cell>
          <cell r="K2433" t="str">
            <v>汉族</v>
          </cell>
          <cell r="L2433" t="str">
            <v>13098152959</v>
          </cell>
          <cell r="M2433" t="str">
            <v>全国统考</v>
          </cell>
          <cell r="N2433" t="str">
            <v>非定向</v>
          </cell>
          <cell r="O2433" t="str">
            <v>无专项计划</v>
          </cell>
        </row>
        <row r="2433">
          <cell r="R2433" t="str">
            <v>陕西省</v>
          </cell>
          <cell r="S2433" t="str">
            <v>安村镇韩寺村49号</v>
          </cell>
          <cell r="T2433" t="str">
            <v>应届本科毕业生</v>
          </cell>
        </row>
        <row r="2433">
          <cell r="V2433" t="str">
            <v>陕西省其它其它</v>
          </cell>
          <cell r="W2433" t="str">
            <v>宝鸡文理学院</v>
          </cell>
        </row>
        <row r="2433">
          <cell r="Z2433" t="str">
            <v/>
          </cell>
        </row>
        <row r="2434">
          <cell r="A2434" t="str">
            <v>2021124144</v>
          </cell>
          <cell r="B2434" t="str">
            <v>2021</v>
          </cell>
          <cell r="C2434" t="str">
            <v>胡飞宇</v>
          </cell>
          <cell r="D2434" t="str">
            <v>男</v>
          </cell>
          <cell r="E2434" t="str">
            <v>140303199908162016</v>
          </cell>
          <cell r="F2434" t="str">
            <v>全日制硕士</v>
          </cell>
          <cell r="G2434" t="str">
            <v>信息工程学院</v>
          </cell>
          <cell r="H2434" t="str">
            <v>软件工程</v>
          </cell>
          <cell r="I2434" t="str">
            <v>王青龙</v>
          </cell>
          <cell r="J2434" t="str">
            <v>007272</v>
          </cell>
          <cell r="K2434" t="str">
            <v>汉族</v>
          </cell>
          <cell r="L2434" t="str">
            <v>18235325736</v>
          </cell>
          <cell r="M2434" t="str">
            <v>全国统考</v>
          </cell>
          <cell r="N2434" t="str">
            <v>非定向</v>
          </cell>
          <cell r="O2434" t="str">
            <v>无专项计划</v>
          </cell>
        </row>
        <row r="2434">
          <cell r="R2434" t="str">
            <v>山西省</v>
          </cell>
          <cell r="S2434" t="str">
            <v>盂县秀水镇扩建小区</v>
          </cell>
          <cell r="T2434" t="str">
            <v>应届本科毕业生</v>
          </cell>
        </row>
        <row r="2434">
          <cell r="V2434" t="str">
            <v>山西省其它其它</v>
          </cell>
          <cell r="W2434" t="str">
            <v>太原理工大学</v>
          </cell>
        </row>
        <row r="2434">
          <cell r="Z2434" t="str">
            <v/>
          </cell>
        </row>
        <row r="2435">
          <cell r="A2435" t="str">
            <v>2021124145</v>
          </cell>
          <cell r="B2435" t="str">
            <v>2021</v>
          </cell>
          <cell r="C2435" t="str">
            <v>邢守艳</v>
          </cell>
          <cell r="D2435" t="str">
            <v>女</v>
          </cell>
          <cell r="E2435" t="str">
            <v>130626199903108167</v>
          </cell>
          <cell r="F2435" t="str">
            <v>全日制硕士</v>
          </cell>
          <cell r="G2435" t="str">
            <v>信息工程学院</v>
          </cell>
          <cell r="H2435" t="str">
            <v>软件工程</v>
          </cell>
          <cell r="I2435" t="str">
            <v>王海晨</v>
          </cell>
          <cell r="J2435" t="str">
            <v>007351</v>
          </cell>
          <cell r="K2435" t="str">
            <v>汉族</v>
          </cell>
          <cell r="L2435" t="str">
            <v>15131203022</v>
          </cell>
          <cell r="M2435" t="str">
            <v>全国统考</v>
          </cell>
          <cell r="N2435" t="str">
            <v>非定向</v>
          </cell>
          <cell r="O2435" t="str">
            <v>无专项计划</v>
          </cell>
        </row>
        <row r="2435">
          <cell r="R2435" t="str">
            <v>河北省</v>
          </cell>
          <cell r="S2435" t="str">
            <v>天宫寺乡南马坊村</v>
          </cell>
          <cell r="T2435" t="str">
            <v>应届本科毕业生</v>
          </cell>
        </row>
        <row r="2435">
          <cell r="V2435" t="str">
            <v>河北省其它其它</v>
          </cell>
          <cell r="W2435" t="str">
            <v>河北经贸大学</v>
          </cell>
        </row>
        <row r="2435">
          <cell r="Z2435" t="str">
            <v/>
          </cell>
        </row>
        <row r="2436">
          <cell r="A2436" t="str">
            <v>2021232052</v>
          </cell>
          <cell r="B2436" t="str">
            <v>2021</v>
          </cell>
          <cell r="C2436" t="str">
            <v>张一鸣</v>
          </cell>
          <cell r="D2436" t="str">
            <v>男</v>
          </cell>
          <cell r="E2436" t="str">
            <v>141034199701170093</v>
          </cell>
          <cell r="F2436" t="str">
            <v>全日制硕士</v>
          </cell>
          <cell r="G2436" t="str">
            <v>电子与控制工程学院</v>
          </cell>
          <cell r="H2436" t="str">
            <v>电子信息</v>
          </cell>
          <cell r="I2436" t="str">
            <v>牛明博</v>
          </cell>
          <cell r="J2436" t="str">
            <v>200001</v>
          </cell>
          <cell r="K2436" t="str">
            <v>汉族</v>
          </cell>
          <cell r="L2436" t="str">
            <v>18834163049</v>
          </cell>
          <cell r="M2436" t="str">
            <v>全国统考</v>
          </cell>
          <cell r="N2436" t="str">
            <v>非定向</v>
          </cell>
          <cell r="O2436" t="str">
            <v>无专项计划</v>
          </cell>
        </row>
        <row r="2436">
          <cell r="R2436" t="str">
            <v>山西省</v>
          </cell>
          <cell r="S2436" t="str">
            <v>团柏乡枣坪村228号</v>
          </cell>
          <cell r="T2436" t="str">
            <v>其他人员</v>
          </cell>
        </row>
        <row r="2436">
          <cell r="V2436" t="str">
            <v>山西省其它其它</v>
          </cell>
          <cell r="W2436" t="str">
            <v>太原工业学院</v>
          </cell>
        </row>
        <row r="2436">
          <cell r="Z2436" t="str">
            <v/>
          </cell>
        </row>
        <row r="2437">
          <cell r="A2437" t="str">
            <v>2021124093</v>
          </cell>
          <cell r="B2437" t="str">
            <v>2021</v>
          </cell>
          <cell r="C2437" t="str">
            <v>张聪丽</v>
          </cell>
          <cell r="D2437" t="str">
            <v>女</v>
          </cell>
          <cell r="E2437" t="str">
            <v>142726199909110988</v>
          </cell>
          <cell r="F2437" t="str">
            <v>全日制硕士</v>
          </cell>
          <cell r="G2437" t="str">
            <v>信息工程学院</v>
          </cell>
          <cell r="H2437" t="str">
            <v>计算机科学与技术</v>
          </cell>
          <cell r="I2437" t="str">
            <v>龚思远</v>
          </cell>
          <cell r="J2437" t="str">
            <v>180115</v>
          </cell>
          <cell r="K2437" t="str">
            <v>汉族</v>
          </cell>
          <cell r="L2437" t="str">
            <v>15829363637</v>
          </cell>
          <cell r="M2437" t="str">
            <v>推荐免试</v>
          </cell>
          <cell r="N2437" t="str">
            <v>非定向</v>
          </cell>
          <cell r="O2437" t="str">
            <v>无专项计划</v>
          </cell>
        </row>
        <row r="2437">
          <cell r="R2437" t="str">
            <v>山西省</v>
          </cell>
          <cell r="S2437" t="str">
            <v>三泉镇席村</v>
          </cell>
          <cell r="T2437" t="str">
            <v>应届本科毕业生</v>
          </cell>
        </row>
        <row r="2437">
          <cell r="V2437" t="str">
            <v>山西省其它其它</v>
          </cell>
          <cell r="W2437" t="str">
            <v>长安大学</v>
          </cell>
        </row>
        <row r="2437">
          <cell r="Z2437" t="str">
            <v/>
          </cell>
        </row>
        <row r="2438">
          <cell r="A2438" t="str">
            <v>2021124094</v>
          </cell>
          <cell r="B2438" t="str">
            <v>2021</v>
          </cell>
          <cell r="C2438" t="str">
            <v>柳永利</v>
          </cell>
          <cell r="D2438" t="str">
            <v>男</v>
          </cell>
          <cell r="E2438" t="str">
            <v>622726199702240931</v>
          </cell>
          <cell r="F2438" t="str">
            <v>全日制硕士</v>
          </cell>
          <cell r="G2438" t="str">
            <v>信息工程学院</v>
          </cell>
          <cell r="H2438" t="str">
            <v>计算机科学与技术</v>
          </cell>
          <cell r="I2438" t="str">
            <v>张绍阳</v>
          </cell>
          <cell r="J2438" t="str">
            <v>005086</v>
          </cell>
          <cell r="K2438" t="str">
            <v>汉族</v>
          </cell>
          <cell r="L2438" t="str">
            <v>15091522183</v>
          </cell>
          <cell r="M2438" t="str">
            <v>推荐免试</v>
          </cell>
          <cell r="N2438" t="str">
            <v>非定向</v>
          </cell>
          <cell r="O2438" t="str">
            <v>无专项计划</v>
          </cell>
        </row>
        <row r="2438">
          <cell r="R2438" t="str">
            <v>甘肃省</v>
          </cell>
          <cell r="S2438" t="str">
            <v>甘肃省平凉市庄浪县朱店镇</v>
          </cell>
          <cell r="T2438" t="str">
            <v>应届本科毕业生</v>
          </cell>
        </row>
        <row r="2438">
          <cell r="V2438" t="str">
            <v>甘肃省其它其它</v>
          </cell>
          <cell r="W2438" t="str">
            <v>长安大学</v>
          </cell>
        </row>
        <row r="2438">
          <cell r="Z2438" t="str">
            <v/>
          </cell>
        </row>
        <row r="2439">
          <cell r="A2439" t="str">
            <v>2021124095</v>
          </cell>
          <cell r="B2439" t="str">
            <v>2021</v>
          </cell>
          <cell r="C2439" t="str">
            <v>李蕊芬</v>
          </cell>
          <cell r="D2439" t="str">
            <v>女</v>
          </cell>
          <cell r="E2439" t="str">
            <v>620302199911100623</v>
          </cell>
          <cell r="F2439" t="str">
            <v>全日制硕士</v>
          </cell>
          <cell r="G2439" t="str">
            <v>信息工程学院</v>
          </cell>
          <cell r="H2439" t="str">
            <v>计算机科学与技术</v>
          </cell>
          <cell r="I2439" t="str">
            <v>刘占文</v>
          </cell>
          <cell r="J2439" t="str">
            <v>007301</v>
          </cell>
          <cell r="K2439" t="str">
            <v>汉族</v>
          </cell>
          <cell r="L2439" t="str">
            <v>18527308211</v>
          </cell>
          <cell r="M2439" t="str">
            <v>推荐免试</v>
          </cell>
          <cell r="N2439" t="str">
            <v>非定向</v>
          </cell>
          <cell r="O2439" t="str">
            <v>无专项计划</v>
          </cell>
        </row>
        <row r="2439">
          <cell r="R2439" t="str">
            <v>甘肃省</v>
          </cell>
          <cell r="S2439" t="str">
            <v>兰州市城关区定西南路289号</v>
          </cell>
          <cell r="T2439" t="str">
            <v>应届本科毕业生</v>
          </cell>
        </row>
        <row r="2439">
          <cell r="V2439" t="str">
            <v>甘肃省其它其它</v>
          </cell>
          <cell r="W2439" t="str">
            <v>三峡大学</v>
          </cell>
        </row>
        <row r="2439">
          <cell r="Z2439" t="str">
            <v/>
          </cell>
        </row>
        <row r="2440">
          <cell r="A2440" t="str">
            <v>2021124096</v>
          </cell>
          <cell r="B2440" t="str">
            <v>2021</v>
          </cell>
          <cell r="C2440" t="str">
            <v>文雅</v>
          </cell>
          <cell r="D2440" t="str">
            <v>女</v>
          </cell>
          <cell r="E2440" t="str">
            <v>612425199912016300</v>
          </cell>
          <cell r="F2440" t="str">
            <v>全日制硕士</v>
          </cell>
          <cell r="G2440" t="str">
            <v>信息工程学院</v>
          </cell>
          <cell r="H2440" t="str">
            <v>计算机科学与技术</v>
          </cell>
          <cell r="I2440" t="str">
            <v>宋焕生</v>
          </cell>
          <cell r="J2440" t="str">
            <v>006847</v>
          </cell>
          <cell r="K2440" t="str">
            <v>汉族</v>
          </cell>
          <cell r="L2440" t="str">
            <v>13379224972</v>
          </cell>
          <cell r="M2440" t="str">
            <v>推荐免试</v>
          </cell>
          <cell r="N2440" t="str">
            <v>非定向</v>
          </cell>
          <cell r="O2440" t="str">
            <v>无专项计划</v>
          </cell>
        </row>
        <row r="2440">
          <cell r="R2440" t="str">
            <v>陕西省</v>
          </cell>
          <cell r="S2440" t="str">
            <v>双桥镇</v>
          </cell>
          <cell r="T2440" t="str">
            <v>应届本科毕业生</v>
          </cell>
        </row>
        <row r="2440">
          <cell r="V2440" t="str">
            <v>陕西省其它其它</v>
          </cell>
          <cell r="W2440" t="str">
            <v>长安大学</v>
          </cell>
        </row>
        <row r="2440">
          <cell r="Z2440" t="str">
            <v/>
          </cell>
        </row>
        <row r="2441">
          <cell r="A2441" t="str">
            <v>2021124098</v>
          </cell>
          <cell r="B2441" t="str">
            <v>2021</v>
          </cell>
          <cell r="C2441" t="str">
            <v>程娟茹</v>
          </cell>
          <cell r="D2441" t="str">
            <v>女</v>
          </cell>
          <cell r="E2441" t="str">
            <v>610425200006150229</v>
          </cell>
          <cell r="F2441" t="str">
            <v>全日制硕士</v>
          </cell>
          <cell r="G2441" t="str">
            <v>信息工程学院</v>
          </cell>
          <cell r="H2441" t="str">
            <v>计算机科学与技术</v>
          </cell>
          <cell r="I2441" t="str">
            <v>刘占文</v>
          </cell>
          <cell r="J2441" t="str">
            <v>007301</v>
          </cell>
          <cell r="K2441" t="str">
            <v>汉族</v>
          </cell>
          <cell r="L2441" t="str">
            <v>18309109903</v>
          </cell>
          <cell r="M2441" t="str">
            <v>推荐免试</v>
          </cell>
          <cell r="N2441" t="str">
            <v>非定向</v>
          </cell>
          <cell r="O2441" t="str">
            <v>无专项计划</v>
          </cell>
        </row>
        <row r="2441">
          <cell r="R2441" t="str">
            <v>陕西省</v>
          </cell>
          <cell r="S2441" t="str">
            <v>东关村</v>
          </cell>
          <cell r="T2441" t="str">
            <v>应届本科毕业生</v>
          </cell>
        </row>
        <row r="2441">
          <cell r="V2441" t="str">
            <v>陕西省其它其它</v>
          </cell>
          <cell r="W2441" t="str">
            <v>长安大学</v>
          </cell>
        </row>
        <row r="2441">
          <cell r="Z2441" t="str">
            <v/>
          </cell>
        </row>
        <row r="2442">
          <cell r="A2442" t="str">
            <v>2021124100</v>
          </cell>
          <cell r="B2442" t="str">
            <v>2021</v>
          </cell>
          <cell r="C2442" t="str">
            <v>王雨凡</v>
          </cell>
          <cell r="D2442" t="str">
            <v>男</v>
          </cell>
          <cell r="E2442" t="str">
            <v>612401199910290559</v>
          </cell>
          <cell r="F2442" t="str">
            <v>全日制硕士</v>
          </cell>
          <cell r="G2442" t="str">
            <v>信息工程学院</v>
          </cell>
          <cell r="H2442" t="str">
            <v>计算机科学与技术</v>
          </cell>
          <cell r="I2442" t="str">
            <v>王威</v>
          </cell>
          <cell r="J2442" t="str">
            <v>170129</v>
          </cell>
          <cell r="K2442" t="str">
            <v>汉族</v>
          </cell>
          <cell r="L2442" t="str">
            <v>18329865956</v>
          </cell>
          <cell r="M2442" t="str">
            <v>推荐免试</v>
          </cell>
          <cell r="N2442" t="str">
            <v>非定向</v>
          </cell>
          <cell r="O2442" t="str">
            <v>无专项计划</v>
          </cell>
        </row>
        <row r="2442">
          <cell r="R2442" t="str">
            <v>陕西省</v>
          </cell>
          <cell r="S2442" t="str">
            <v>江北兴安小区</v>
          </cell>
          <cell r="T2442" t="str">
            <v>应届本科毕业生</v>
          </cell>
        </row>
        <row r="2442">
          <cell r="V2442" t="str">
            <v>陕西省其它其它</v>
          </cell>
          <cell r="W2442" t="str">
            <v>长安大学</v>
          </cell>
        </row>
        <row r="2442">
          <cell r="Z2442" t="str">
            <v/>
          </cell>
        </row>
        <row r="2443">
          <cell r="A2443" t="str">
            <v>2021223046</v>
          </cell>
          <cell r="B2443" t="str">
            <v>2021</v>
          </cell>
          <cell r="C2443" t="str">
            <v>范培怡</v>
          </cell>
          <cell r="D2443" t="str">
            <v>女</v>
          </cell>
          <cell r="E2443" t="str">
            <v>410328199903070529</v>
          </cell>
          <cell r="F2443" t="str">
            <v>全日制硕士</v>
          </cell>
          <cell r="G2443" t="str">
            <v>经济与管理学院</v>
          </cell>
          <cell r="H2443" t="str">
            <v>物流工程与管理</v>
          </cell>
          <cell r="I2443" t="str">
            <v>刘德智</v>
          </cell>
          <cell r="J2443" t="str">
            <v>007110</v>
          </cell>
          <cell r="K2443" t="str">
            <v>汉族</v>
          </cell>
          <cell r="L2443" t="str">
            <v>18037916888</v>
          </cell>
          <cell r="M2443" t="str">
            <v>推荐免试</v>
          </cell>
          <cell r="N2443" t="str">
            <v>非定向</v>
          </cell>
          <cell r="O2443" t="str">
            <v>无专项计划</v>
          </cell>
        </row>
        <row r="2443">
          <cell r="R2443" t="str">
            <v>陕西省</v>
          </cell>
          <cell r="S2443" t="str">
            <v>河南省洛阳市洛宁县永宁大道绿竹新区</v>
          </cell>
          <cell r="T2443" t="str">
            <v>应届本科毕业生</v>
          </cell>
        </row>
        <row r="2443">
          <cell r="V2443" t="str">
            <v>陕西省其它其它</v>
          </cell>
          <cell r="W2443" t="str">
            <v>陕西科技大学</v>
          </cell>
        </row>
        <row r="2443">
          <cell r="Z2443" t="str">
            <v/>
          </cell>
        </row>
        <row r="2444">
          <cell r="A2444" t="str">
            <v>2021223047</v>
          </cell>
          <cell r="B2444" t="str">
            <v>2021</v>
          </cell>
          <cell r="C2444" t="str">
            <v>符美云</v>
          </cell>
          <cell r="D2444" t="str">
            <v>女</v>
          </cell>
          <cell r="E2444" t="str">
            <v>460005199908162324</v>
          </cell>
          <cell r="F2444" t="str">
            <v>全日制硕士</v>
          </cell>
          <cell r="G2444" t="str">
            <v>经济与管理学院</v>
          </cell>
          <cell r="H2444" t="str">
            <v>物流工程与管理</v>
          </cell>
          <cell r="I2444" t="str">
            <v>刘德智</v>
          </cell>
          <cell r="J2444" t="str">
            <v>007110</v>
          </cell>
          <cell r="K2444" t="str">
            <v>汉族</v>
          </cell>
          <cell r="L2444" t="str">
            <v>18976833746</v>
          </cell>
          <cell r="M2444" t="str">
            <v>推荐免试</v>
          </cell>
          <cell r="N2444" t="str">
            <v>非定向</v>
          </cell>
          <cell r="O2444" t="str">
            <v>无专项计划</v>
          </cell>
        </row>
        <row r="2444">
          <cell r="R2444" t="str">
            <v>海南省</v>
          </cell>
          <cell r="S2444" t="str">
            <v>海南省文昌市潭牛镇文郎君村</v>
          </cell>
          <cell r="T2444" t="str">
            <v>应届本科毕业生</v>
          </cell>
        </row>
        <row r="2444">
          <cell r="V2444" t="str">
            <v>海南省其它其它</v>
          </cell>
          <cell r="W2444" t="str">
            <v>长安大学</v>
          </cell>
        </row>
        <row r="2444">
          <cell r="Z2444" t="str">
            <v/>
          </cell>
        </row>
        <row r="2445">
          <cell r="A2445" t="str">
            <v>2021132002</v>
          </cell>
          <cell r="B2445" t="str">
            <v>2021</v>
          </cell>
          <cell r="C2445" t="str">
            <v>孙安乐</v>
          </cell>
          <cell r="D2445" t="str">
            <v>男</v>
          </cell>
          <cell r="E2445" t="str">
            <v>652722199704121530</v>
          </cell>
          <cell r="F2445" t="str">
            <v>全日制硕士</v>
          </cell>
          <cell r="G2445" t="str">
            <v>能源与电气工程学院</v>
          </cell>
          <cell r="H2445" t="str">
            <v>电气工程</v>
          </cell>
          <cell r="I2445" t="str">
            <v>段晨东</v>
          </cell>
          <cell r="J2445" t="str">
            <v>004069</v>
          </cell>
          <cell r="K2445" t="str">
            <v>汉族</v>
          </cell>
          <cell r="L2445" t="str">
            <v>13572025939</v>
          </cell>
          <cell r="M2445" t="str">
            <v>全国统考</v>
          </cell>
          <cell r="N2445" t="str">
            <v>非定向</v>
          </cell>
          <cell r="O2445" t="str">
            <v>无专项计划</v>
          </cell>
        </row>
        <row r="2445">
          <cell r="R2445" t="str">
            <v>新疆维吾尔自治区</v>
          </cell>
          <cell r="S2445" t="str">
            <v>83团3连4栋9号</v>
          </cell>
          <cell r="T2445" t="str">
            <v>其他人员</v>
          </cell>
        </row>
        <row r="2445">
          <cell r="V2445" t="str">
            <v>新疆维吾尔自治区其它其它</v>
          </cell>
          <cell r="W2445" t="str">
            <v>长安大学</v>
          </cell>
        </row>
        <row r="2445">
          <cell r="Z2445" t="str">
            <v/>
          </cell>
        </row>
        <row r="2446">
          <cell r="A2446" t="str">
            <v>2021132003</v>
          </cell>
          <cell r="B2446" t="str">
            <v>2021</v>
          </cell>
          <cell r="C2446" t="str">
            <v>金欣瑞</v>
          </cell>
          <cell r="D2446" t="str">
            <v>男</v>
          </cell>
          <cell r="E2446" t="str">
            <v>410901199902100514</v>
          </cell>
          <cell r="F2446" t="str">
            <v>全日制硕士</v>
          </cell>
          <cell r="G2446" t="str">
            <v>能源与电气工程学院</v>
          </cell>
          <cell r="H2446" t="str">
            <v>电气工程</v>
          </cell>
          <cell r="I2446" t="str">
            <v>胡笑钏</v>
          </cell>
          <cell r="J2446" t="str">
            <v>150015</v>
          </cell>
          <cell r="K2446" t="str">
            <v>汉族</v>
          </cell>
          <cell r="L2446" t="str">
            <v>15239996398</v>
          </cell>
          <cell r="M2446" t="str">
            <v>全国统考</v>
          </cell>
          <cell r="N2446" t="str">
            <v>非定向</v>
          </cell>
          <cell r="O2446" t="str">
            <v>无专项计划</v>
          </cell>
        </row>
        <row r="2446">
          <cell r="R2446" t="str">
            <v>陕西省</v>
          </cell>
          <cell r="S2446" t="str">
            <v>碧水云天小区</v>
          </cell>
          <cell r="T2446" t="str">
            <v>应届本科毕业生</v>
          </cell>
        </row>
        <row r="2446">
          <cell r="V2446" t="str">
            <v>陕西省其它其它</v>
          </cell>
          <cell r="W2446" t="str">
            <v>长安大学</v>
          </cell>
        </row>
        <row r="2446">
          <cell r="Z2446" t="str">
            <v/>
          </cell>
        </row>
        <row r="2447">
          <cell r="A2447" t="str">
            <v>2021128051</v>
          </cell>
          <cell r="B2447" t="str">
            <v>2021</v>
          </cell>
          <cell r="C2447" t="str">
            <v>梁双飞</v>
          </cell>
          <cell r="D2447" t="str">
            <v>男</v>
          </cell>
          <cell r="E2447" t="str">
            <v>130929199501048013</v>
          </cell>
          <cell r="F2447" t="str">
            <v>全日制硕士</v>
          </cell>
          <cell r="G2447" t="str">
            <v>建筑工程学院</v>
          </cell>
          <cell r="H2447" t="str">
            <v>土木工程</v>
          </cell>
          <cell r="I2447" t="str">
            <v>雷拓</v>
          </cell>
          <cell r="J2447" t="str">
            <v>110124</v>
          </cell>
          <cell r="K2447" t="str">
            <v>汉族</v>
          </cell>
          <cell r="L2447" t="str">
            <v>15532179916</v>
          </cell>
          <cell r="M2447" t="str">
            <v>全国统考</v>
          </cell>
          <cell r="N2447" t="str">
            <v>非定向</v>
          </cell>
          <cell r="O2447" t="str">
            <v>无专项计划</v>
          </cell>
        </row>
        <row r="2447">
          <cell r="R2447" t="str">
            <v>河北省</v>
          </cell>
          <cell r="S2447" t="str">
            <v>河北省沧州市献县陌南镇孔庄村95号</v>
          </cell>
          <cell r="T2447" t="str">
            <v>其他人员</v>
          </cell>
        </row>
        <row r="2447">
          <cell r="V2447" t="str">
            <v>河北省其它其它</v>
          </cell>
          <cell r="W2447" t="str">
            <v>石家庄铁道大学</v>
          </cell>
        </row>
        <row r="2447">
          <cell r="Z2447" t="str">
            <v/>
          </cell>
        </row>
        <row r="2448">
          <cell r="A2448" t="str">
            <v>2021128052</v>
          </cell>
          <cell r="B2448" t="str">
            <v>2021</v>
          </cell>
          <cell r="C2448" t="str">
            <v>席龙龙</v>
          </cell>
          <cell r="D2448" t="str">
            <v>男</v>
          </cell>
          <cell r="E2448" t="str">
            <v>130425199704243019</v>
          </cell>
          <cell r="F2448" t="str">
            <v>全日制硕士</v>
          </cell>
          <cell r="G2448" t="str">
            <v>建筑工程学院</v>
          </cell>
          <cell r="H2448" t="str">
            <v>土木工程</v>
          </cell>
          <cell r="I2448" t="str">
            <v>刘禹阳</v>
          </cell>
          <cell r="J2448" t="str">
            <v>180010</v>
          </cell>
          <cell r="K2448" t="str">
            <v>汉族</v>
          </cell>
          <cell r="L2448" t="str">
            <v>18531083935</v>
          </cell>
          <cell r="M2448" t="str">
            <v>全国统考</v>
          </cell>
          <cell r="N2448" t="str">
            <v>非定向</v>
          </cell>
          <cell r="O2448" t="str">
            <v>无专项计划</v>
          </cell>
        </row>
        <row r="2448">
          <cell r="R2448" t="str">
            <v>河北省</v>
          </cell>
          <cell r="S2448" t="str">
            <v>大街乡前东门口村</v>
          </cell>
          <cell r="T2448" t="str">
            <v>其他人员</v>
          </cell>
        </row>
        <row r="2448">
          <cell r="V2448" t="str">
            <v>河北省其它其它</v>
          </cell>
          <cell r="W2448" t="str">
            <v>北华航天工业学院</v>
          </cell>
        </row>
        <row r="2448">
          <cell r="Z2448" t="str">
            <v/>
          </cell>
        </row>
        <row r="2449">
          <cell r="A2449" t="str">
            <v>2021129012</v>
          </cell>
          <cell r="B2449" t="str">
            <v>2021</v>
          </cell>
          <cell r="C2449" t="str">
            <v>钟芳倩</v>
          </cell>
          <cell r="D2449" t="str">
            <v>女</v>
          </cell>
          <cell r="E2449" t="str">
            <v>511011199907183927</v>
          </cell>
          <cell r="F2449" t="str">
            <v>全日制硕士</v>
          </cell>
          <cell r="G2449" t="str">
            <v>水利与环境学院</v>
          </cell>
          <cell r="H2449" t="str">
            <v>水利工程</v>
          </cell>
          <cell r="I2449" t="str">
            <v>霍艾迪</v>
          </cell>
          <cell r="J2449" t="str">
            <v>007190</v>
          </cell>
          <cell r="K2449" t="str">
            <v>汉族</v>
          </cell>
          <cell r="L2449" t="str">
            <v>13648092847</v>
          </cell>
          <cell r="M2449" t="str">
            <v>全国统考</v>
          </cell>
          <cell r="N2449" t="str">
            <v>非定向</v>
          </cell>
          <cell r="O2449" t="str">
            <v>无专项计划</v>
          </cell>
        </row>
        <row r="2449">
          <cell r="R2449" t="str">
            <v>四川省</v>
          </cell>
          <cell r="S2449" t="str">
            <v>中山镇长丰村3组36号</v>
          </cell>
          <cell r="T2449" t="str">
            <v>应届本科毕业生</v>
          </cell>
        </row>
        <row r="2449">
          <cell r="V2449" t="str">
            <v>四川省其它其它</v>
          </cell>
          <cell r="W2449" t="str">
            <v>西华大学</v>
          </cell>
        </row>
        <row r="2449">
          <cell r="Z2449" t="str">
            <v/>
          </cell>
        </row>
        <row r="2450">
          <cell r="A2450" t="str">
            <v>2021129013</v>
          </cell>
          <cell r="B2450" t="str">
            <v>2021</v>
          </cell>
          <cell r="C2450" t="str">
            <v>李超</v>
          </cell>
          <cell r="D2450" t="str">
            <v>男</v>
          </cell>
          <cell r="E2450" t="str">
            <v>622825199909053315</v>
          </cell>
          <cell r="F2450" t="str">
            <v>全日制硕士</v>
          </cell>
          <cell r="G2450" t="str">
            <v>水利与环境学院</v>
          </cell>
          <cell r="H2450" t="str">
            <v>水利工程</v>
          </cell>
          <cell r="I2450" t="str">
            <v>程东会</v>
          </cell>
          <cell r="J2450" t="str">
            <v>007083</v>
          </cell>
          <cell r="K2450" t="str">
            <v>汉族</v>
          </cell>
          <cell r="L2450" t="str">
            <v>15213813637</v>
          </cell>
          <cell r="M2450" t="str">
            <v>全国统考</v>
          </cell>
          <cell r="N2450" t="str">
            <v>非定向</v>
          </cell>
          <cell r="O2450" t="str">
            <v>无专项计划</v>
          </cell>
        </row>
        <row r="2450">
          <cell r="R2450" t="str">
            <v>甘肃省</v>
          </cell>
          <cell r="S2450" t="str">
            <v>永和镇樊村村三组70号</v>
          </cell>
          <cell r="T2450" t="str">
            <v>应届本科毕业生</v>
          </cell>
        </row>
        <row r="2450">
          <cell r="V2450" t="str">
            <v>甘肃省其它其它</v>
          </cell>
          <cell r="W2450" t="str">
            <v>济南大学</v>
          </cell>
        </row>
        <row r="2450">
          <cell r="Z2450" t="str">
            <v/>
          </cell>
        </row>
        <row r="2451">
          <cell r="A2451" t="str">
            <v>2021129015</v>
          </cell>
          <cell r="B2451" t="str">
            <v>2021</v>
          </cell>
          <cell r="C2451" t="str">
            <v>周子怡</v>
          </cell>
          <cell r="D2451" t="str">
            <v>女</v>
          </cell>
          <cell r="E2451" t="str">
            <v>412702200001286924</v>
          </cell>
          <cell r="F2451" t="str">
            <v>全日制硕士</v>
          </cell>
          <cell r="G2451" t="str">
            <v>水利与环境学院</v>
          </cell>
          <cell r="H2451" t="str">
            <v>水利工程</v>
          </cell>
          <cell r="I2451" t="str">
            <v>刘秀花</v>
          </cell>
          <cell r="J2451" t="str">
            <v>006240</v>
          </cell>
          <cell r="K2451" t="str">
            <v>汉族</v>
          </cell>
          <cell r="L2451" t="str">
            <v>15346097667</v>
          </cell>
          <cell r="M2451" t="str">
            <v>全国统考</v>
          </cell>
          <cell r="N2451" t="str">
            <v>非定向</v>
          </cell>
          <cell r="O2451" t="str">
            <v>无专项计划</v>
          </cell>
        </row>
        <row r="2451">
          <cell r="R2451" t="str">
            <v>陕西省</v>
          </cell>
          <cell r="S2451" t="str">
            <v>项城市江南步行街桂苑小区1栋5102</v>
          </cell>
          <cell r="T2451" t="str">
            <v>应届本科毕业生</v>
          </cell>
        </row>
        <row r="2451">
          <cell r="V2451" t="str">
            <v>陕西省其它其它</v>
          </cell>
          <cell r="W2451" t="str">
            <v>长安大学</v>
          </cell>
        </row>
        <row r="2451">
          <cell r="Z2451" t="str">
            <v/>
          </cell>
        </row>
        <row r="2452">
          <cell r="A2452" t="str">
            <v>2021129016</v>
          </cell>
          <cell r="B2452" t="str">
            <v>2021</v>
          </cell>
          <cell r="C2452" t="str">
            <v>牛盼盼</v>
          </cell>
          <cell r="D2452" t="str">
            <v>女</v>
          </cell>
          <cell r="E2452" t="str">
            <v>410482199703119045</v>
          </cell>
          <cell r="F2452" t="str">
            <v>全日制硕士</v>
          </cell>
          <cell r="G2452" t="str">
            <v>水利与环境学院</v>
          </cell>
          <cell r="H2452" t="str">
            <v>水利工程</v>
          </cell>
          <cell r="I2452" t="str">
            <v>郑涵</v>
          </cell>
          <cell r="J2452" t="str">
            <v>190003</v>
          </cell>
          <cell r="K2452" t="str">
            <v>汉族</v>
          </cell>
          <cell r="L2452" t="str">
            <v>15660878708</v>
          </cell>
          <cell r="M2452" t="str">
            <v>全国统考</v>
          </cell>
          <cell r="N2452" t="str">
            <v>非定向</v>
          </cell>
          <cell r="O2452" t="str">
            <v>无专项计划</v>
          </cell>
        </row>
        <row r="2452">
          <cell r="R2452" t="str">
            <v>河南省</v>
          </cell>
          <cell r="S2452" t="str">
            <v>焦村乡湾李村牛楼村五组</v>
          </cell>
          <cell r="T2452" t="str">
            <v>应届本科毕业生</v>
          </cell>
        </row>
        <row r="2452">
          <cell r="V2452" t="str">
            <v>河南省其它其它</v>
          </cell>
          <cell r="W2452" t="str">
            <v>河南理工大学</v>
          </cell>
        </row>
        <row r="2452">
          <cell r="Z2452" t="str">
            <v/>
          </cell>
        </row>
        <row r="2453">
          <cell r="A2453" t="str">
            <v>2021129017</v>
          </cell>
          <cell r="B2453" t="str">
            <v>2021</v>
          </cell>
          <cell r="C2453" t="str">
            <v>杨璐莹</v>
          </cell>
          <cell r="D2453" t="str">
            <v>女</v>
          </cell>
          <cell r="E2453" t="str">
            <v>610125199904020029</v>
          </cell>
          <cell r="F2453" t="str">
            <v>全日制硕士</v>
          </cell>
          <cell r="G2453" t="str">
            <v>水利与环境学院</v>
          </cell>
          <cell r="H2453" t="str">
            <v>水利工程</v>
          </cell>
          <cell r="I2453" t="str">
            <v>霍艾迪</v>
          </cell>
          <cell r="J2453" t="str">
            <v>007190</v>
          </cell>
          <cell r="K2453" t="str">
            <v>汉族</v>
          </cell>
          <cell r="L2453" t="str">
            <v>13201565176</v>
          </cell>
          <cell r="M2453" t="str">
            <v>全国统考</v>
          </cell>
          <cell r="N2453" t="str">
            <v>非定向</v>
          </cell>
          <cell r="O2453" t="str">
            <v>无专项计划</v>
          </cell>
        </row>
        <row r="2453">
          <cell r="R2453" t="str">
            <v>陕西省</v>
          </cell>
          <cell r="S2453" t="str">
            <v>饮食街箭门小区</v>
          </cell>
          <cell r="T2453" t="str">
            <v>应届本科毕业生</v>
          </cell>
        </row>
        <row r="2453">
          <cell r="V2453" t="str">
            <v>陕西省其它其它</v>
          </cell>
          <cell r="W2453" t="str">
            <v>西安理工大学</v>
          </cell>
        </row>
        <row r="2453">
          <cell r="Z2453" t="str">
            <v/>
          </cell>
        </row>
        <row r="2454">
          <cell r="A2454" t="str">
            <v>2021129018</v>
          </cell>
          <cell r="B2454" t="str">
            <v>2021</v>
          </cell>
          <cell r="C2454" t="str">
            <v>孙钰涵</v>
          </cell>
          <cell r="D2454" t="str">
            <v>男</v>
          </cell>
          <cell r="E2454" t="str">
            <v>612301199809195770</v>
          </cell>
          <cell r="F2454" t="str">
            <v>全日制硕士</v>
          </cell>
          <cell r="G2454" t="str">
            <v>水利与环境学院</v>
          </cell>
          <cell r="H2454" t="str">
            <v>水利工程</v>
          </cell>
          <cell r="I2454" t="str">
            <v>刘秀花</v>
          </cell>
          <cell r="J2454" t="str">
            <v>006240</v>
          </cell>
          <cell r="K2454" t="str">
            <v>汉族</v>
          </cell>
          <cell r="L2454" t="str">
            <v>18291609773</v>
          </cell>
          <cell r="M2454" t="str">
            <v>全国统考</v>
          </cell>
          <cell r="N2454" t="str">
            <v>非定向</v>
          </cell>
          <cell r="O2454" t="str">
            <v>无专项计划</v>
          </cell>
        </row>
        <row r="2454">
          <cell r="R2454" t="str">
            <v>陕西省</v>
          </cell>
          <cell r="S2454" t="str">
            <v>滨江新家园14-1604</v>
          </cell>
          <cell r="T2454" t="str">
            <v>应届本科毕业生</v>
          </cell>
        </row>
        <row r="2454">
          <cell r="V2454" t="str">
            <v>陕西省其它其它</v>
          </cell>
          <cell r="W2454" t="str">
            <v>海南大学</v>
          </cell>
        </row>
        <row r="2454">
          <cell r="Z2454" t="str">
            <v/>
          </cell>
        </row>
        <row r="2455">
          <cell r="A2455" t="str">
            <v>2021129019</v>
          </cell>
          <cell r="B2455" t="str">
            <v>2021</v>
          </cell>
          <cell r="C2455" t="str">
            <v>焦怡雯</v>
          </cell>
          <cell r="D2455" t="str">
            <v>女</v>
          </cell>
          <cell r="E2455" t="str">
            <v>610427199902133926</v>
          </cell>
          <cell r="F2455" t="str">
            <v>全日制硕士</v>
          </cell>
          <cell r="G2455" t="str">
            <v>水利与环境学院</v>
          </cell>
          <cell r="H2455" t="str">
            <v>水利工程</v>
          </cell>
          <cell r="I2455" t="str">
            <v>王玮</v>
          </cell>
          <cell r="J2455" t="str">
            <v>006241</v>
          </cell>
          <cell r="K2455" t="str">
            <v>汉族</v>
          </cell>
          <cell r="L2455" t="str">
            <v>13720638212</v>
          </cell>
          <cell r="M2455" t="str">
            <v>推荐免试</v>
          </cell>
          <cell r="N2455" t="str">
            <v>非定向</v>
          </cell>
          <cell r="O2455" t="str">
            <v>无专项计划</v>
          </cell>
        </row>
        <row r="2455">
          <cell r="R2455" t="str">
            <v>陕西省</v>
          </cell>
          <cell r="S2455" t="str">
            <v>陕西省咸阳市彬州市韩家镇车家庄村四组</v>
          </cell>
          <cell r="T2455" t="str">
            <v>应届本科毕业生</v>
          </cell>
        </row>
        <row r="2455">
          <cell r="V2455" t="str">
            <v>陕西省其它其它</v>
          </cell>
          <cell r="W2455" t="str">
            <v>长安大学</v>
          </cell>
        </row>
        <row r="2455">
          <cell r="Y2455" t="str">
            <v>转导师</v>
          </cell>
          <cell r="Z2455" t="str">
            <v/>
          </cell>
        </row>
        <row r="2456">
          <cell r="A2456" t="str">
            <v>2021124147</v>
          </cell>
          <cell r="B2456" t="str">
            <v>2021</v>
          </cell>
          <cell r="C2456" t="str">
            <v>王艺霖</v>
          </cell>
          <cell r="D2456" t="str">
            <v>女</v>
          </cell>
          <cell r="E2456" t="str">
            <v>140108199902050022</v>
          </cell>
          <cell r="F2456" t="str">
            <v>全日制硕士</v>
          </cell>
          <cell r="G2456" t="str">
            <v>信息工程学院</v>
          </cell>
          <cell r="H2456" t="str">
            <v>软件工程</v>
          </cell>
          <cell r="I2456" t="str">
            <v>段宗涛</v>
          </cell>
          <cell r="J2456" t="str">
            <v>006972</v>
          </cell>
          <cell r="K2456" t="str">
            <v>汉族</v>
          </cell>
          <cell r="L2456" t="str">
            <v>13453173562</v>
          </cell>
          <cell r="M2456" t="str">
            <v>推荐免试</v>
          </cell>
          <cell r="N2456" t="str">
            <v>非定向</v>
          </cell>
          <cell r="O2456" t="str">
            <v>无专项计划</v>
          </cell>
        </row>
        <row r="2456">
          <cell r="R2456" t="str">
            <v>山西省</v>
          </cell>
          <cell r="S2456" t="str">
            <v>柴村</v>
          </cell>
          <cell r="T2456" t="str">
            <v>应届本科毕业生</v>
          </cell>
        </row>
        <row r="2456">
          <cell r="V2456" t="str">
            <v>山西省其它其它</v>
          </cell>
          <cell r="W2456" t="str">
            <v>中北大学</v>
          </cell>
        </row>
        <row r="2456">
          <cell r="Z2456" t="str">
            <v/>
          </cell>
        </row>
        <row r="2457">
          <cell r="A2457" t="str">
            <v>2021124149</v>
          </cell>
          <cell r="B2457" t="str">
            <v>2021</v>
          </cell>
          <cell r="C2457" t="str">
            <v>程子镔</v>
          </cell>
          <cell r="D2457" t="str">
            <v>男</v>
          </cell>
          <cell r="E2457" t="str">
            <v>140202199807025512</v>
          </cell>
          <cell r="F2457" t="str">
            <v>全日制硕士</v>
          </cell>
          <cell r="G2457" t="str">
            <v>信息工程学院</v>
          </cell>
          <cell r="H2457" t="str">
            <v>软件工程</v>
          </cell>
          <cell r="I2457" t="str">
            <v>段宗涛</v>
          </cell>
          <cell r="J2457" t="str">
            <v>006972</v>
          </cell>
          <cell r="K2457" t="str">
            <v>汉族</v>
          </cell>
          <cell r="L2457" t="str">
            <v>15343433886</v>
          </cell>
          <cell r="M2457" t="str">
            <v>推荐免试</v>
          </cell>
          <cell r="N2457" t="str">
            <v>非定向</v>
          </cell>
          <cell r="O2457" t="str">
            <v>无专项计划</v>
          </cell>
        </row>
        <row r="2457">
          <cell r="R2457" t="str">
            <v>山西省</v>
          </cell>
          <cell r="S2457" t="str">
            <v>山西省太原市杏花岭区太铁花园小区</v>
          </cell>
          <cell r="T2457" t="str">
            <v>应届本科毕业生</v>
          </cell>
        </row>
        <row r="2457">
          <cell r="V2457" t="str">
            <v>山西省其它其它</v>
          </cell>
          <cell r="W2457" t="str">
            <v>中北大学</v>
          </cell>
        </row>
        <row r="2457">
          <cell r="Z2457" t="str">
            <v/>
          </cell>
        </row>
        <row r="2458">
          <cell r="A2458" t="str">
            <v>2021124150</v>
          </cell>
          <cell r="B2458" t="str">
            <v>2021</v>
          </cell>
          <cell r="C2458" t="str">
            <v>岳青玲</v>
          </cell>
          <cell r="D2458" t="str">
            <v>女</v>
          </cell>
          <cell r="E2458" t="str">
            <v>142402199905046926</v>
          </cell>
          <cell r="F2458" t="str">
            <v>全日制硕士</v>
          </cell>
          <cell r="G2458" t="str">
            <v>信息工程学院</v>
          </cell>
          <cell r="H2458" t="str">
            <v>软件工程</v>
          </cell>
          <cell r="I2458" t="str">
            <v>荆树旭</v>
          </cell>
          <cell r="J2458" t="str">
            <v>007255</v>
          </cell>
          <cell r="K2458" t="str">
            <v>汉族</v>
          </cell>
          <cell r="L2458" t="str">
            <v>15582894320</v>
          </cell>
          <cell r="M2458" t="str">
            <v>推荐免试</v>
          </cell>
          <cell r="N2458" t="str">
            <v>非定向</v>
          </cell>
          <cell r="O2458" t="str">
            <v>无专项计划</v>
          </cell>
        </row>
        <row r="2458">
          <cell r="R2458" t="str">
            <v>陕西省</v>
          </cell>
          <cell r="S2458" t="str">
            <v>新建西路铁四处小区</v>
          </cell>
          <cell r="T2458" t="str">
            <v>应届本科毕业生</v>
          </cell>
        </row>
        <row r="2458">
          <cell r="V2458" t="str">
            <v>陕西省其它其它</v>
          </cell>
          <cell r="W2458" t="str">
            <v>山西农业大学</v>
          </cell>
        </row>
        <row r="2458">
          <cell r="Z2458" t="str">
            <v/>
          </cell>
        </row>
        <row r="2459">
          <cell r="A2459" t="str">
            <v>2021124151</v>
          </cell>
          <cell r="B2459" t="str">
            <v>2021</v>
          </cell>
          <cell r="C2459" t="str">
            <v>吴雅钧</v>
          </cell>
          <cell r="D2459" t="str">
            <v>男</v>
          </cell>
          <cell r="E2459" t="str">
            <v>620503199607245358</v>
          </cell>
          <cell r="F2459" t="str">
            <v>全日制硕士</v>
          </cell>
          <cell r="G2459" t="str">
            <v>信息工程学院</v>
          </cell>
          <cell r="H2459" t="str">
            <v>网络空间安全</v>
          </cell>
          <cell r="I2459" t="str">
            <v>王卫亚</v>
          </cell>
          <cell r="J2459" t="str">
            <v>004725</v>
          </cell>
          <cell r="K2459" t="str">
            <v>汉族</v>
          </cell>
          <cell r="L2459" t="str">
            <v>17361605787</v>
          </cell>
          <cell r="M2459" t="str">
            <v>全国统考</v>
          </cell>
          <cell r="N2459" t="str">
            <v>非定向</v>
          </cell>
          <cell r="O2459" t="str">
            <v>无专项计划</v>
          </cell>
        </row>
        <row r="2459">
          <cell r="R2459" t="str">
            <v>甘肃省</v>
          </cell>
        </row>
        <row r="2459">
          <cell r="T2459" t="str">
            <v>其他人员</v>
          </cell>
        </row>
        <row r="2459">
          <cell r="V2459" t="str">
            <v>甘肃省其它其它</v>
          </cell>
          <cell r="W2459" t="str">
            <v>甘肃政法学院</v>
          </cell>
        </row>
        <row r="2459">
          <cell r="Z2459" t="str">
            <v/>
          </cell>
        </row>
        <row r="2460">
          <cell r="A2460" t="str">
            <v>2021124152</v>
          </cell>
          <cell r="B2460" t="str">
            <v>2021</v>
          </cell>
          <cell r="C2460" t="str">
            <v>丁鹏鸽</v>
          </cell>
          <cell r="D2460" t="str">
            <v>女</v>
          </cell>
          <cell r="E2460" t="str">
            <v>410326199904223723</v>
          </cell>
          <cell r="F2460" t="str">
            <v>全日制硕士</v>
          </cell>
          <cell r="G2460" t="str">
            <v>信息工程学院</v>
          </cell>
          <cell r="H2460" t="str">
            <v>网络空间安全</v>
          </cell>
          <cell r="I2460" t="str">
            <v>杨云</v>
          </cell>
          <cell r="J2460" t="str">
            <v>007378</v>
          </cell>
          <cell r="K2460" t="str">
            <v>汉族</v>
          </cell>
          <cell r="L2460" t="str">
            <v>15038699740</v>
          </cell>
          <cell r="M2460" t="str">
            <v>全国统考</v>
          </cell>
          <cell r="N2460" t="str">
            <v>非定向</v>
          </cell>
          <cell r="O2460" t="str">
            <v>无专项计划</v>
          </cell>
        </row>
        <row r="2460">
          <cell r="R2460" t="str">
            <v>河南省</v>
          </cell>
          <cell r="S2460" t="str">
            <v>三屯乡杜沟村九组</v>
          </cell>
          <cell r="T2460" t="str">
            <v>应届本科毕业生</v>
          </cell>
        </row>
        <row r="2460">
          <cell r="V2460" t="str">
            <v>河南省其它其它</v>
          </cell>
          <cell r="W2460" t="str">
            <v>河南科技学院</v>
          </cell>
        </row>
        <row r="2460">
          <cell r="Z2460" t="str">
            <v/>
          </cell>
        </row>
        <row r="2461">
          <cell r="A2461" t="str">
            <v>2021124102</v>
          </cell>
          <cell r="B2461" t="str">
            <v>2021</v>
          </cell>
          <cell r="C2461" t="str">
            <v>杨博</v>
          </cell>
          <cell r="D2461" t="str">
            <v>男</v>
          </cell>
          <cell r="E2461" t="str">
            <v>142701199912182715</v>
          </cell>
          <cell r="F2461" t="str">
            <v>全日制硕士</v>
          </cell>
          <cell r="G2461" t="str">
            <v>信息工程学院</v>
          </cell>
          <cell r="H2461" t="str">
            <v>计算机科学与技术</v>
          </cell>
          <cell r="I2461" t="str">
            <v>段宗涛</v>
          </cell>
          <cell r="J2461" t="str">
            <v>006972</v>
          </cell>
          <cell r="K2461" t="str">
            <v>汉族</v>
          </cell>
          <cell r="L2461" t="str">
            <v>15620523110</v>
          </cell>
          <cell r="M2461" t="str">
            <v>推荐免试</v>
          </cell>
          <cell r="N2461" t="str">
            <v>非定向</v>
          </cell>
          <cell r="O2461" t="str">
            <v>无专项计划</v>
          </cell>
        </row>
        <row r="2461">
          <cell r="R2461" t="str">
            <v>山西省</v>
          </cell>
          <cell r="S2461" t="str">
            <v>山西省运城市盐湖区东郭镇界滩村</v>
          </cell>
          <cell r="T2461" t="str">
            <v>应届本科毕业生</v>
          </cell>
        </row>
        <row r="2461">
          <cell r="V2461" t="str">
            <v>山西省其它其它</v>
          </cell>
          <cell r="W2461" t="str">
            <v>天津师范大学</v>
          </cell>
        </row>
        <row r="2461">
          <cell r="Z2461" t="str">
            <v/>
          </cell>
        </row>
        <row r="2462">
          <cell r="A2462" t="str">
            <v>2021132004</v>
          </cell>
          <cell r="B2462" t="str">
            <v>2021</v>
          </cell>
          <cell r="C2462" t="str">
            <v>刘昌石</v>
          </cell>
          <cell r="D2462" t="str">
            <v>男</v>
          </cell>
          <cell r="E2462" t="str">
            <v>372929200001056019</v>
          </cell>
          <cell r="F2462" t="str">
            <v>全日制硕士</v>
          </cell>
          <cell r="G2462" t="str">
            <v>能源与电气工程学院</v>
          </cell>
          <cell r="H2462" t="str">
            <v>电气工程</v>
          </cell>
          <cell r="I2462" t="str">
            <v>段晨东</v>
          </cell>
          <cell r="J2462" t="str">
            <v>004069</v>
          </cell>
          <cell r="K2462" t="str">
            <v>汉族</v>
          </cell>
          <cell r="L2462" t="str">
            <v>17792817195</v>
          </cell>
          <cell r="M2462" t="str">
            <v>全国统考</v>
          </cell>
          <cell r="N2462" t="str">
            <v>非定向</v>
          </cell>
          <cell r="O2462" t="str">
            <v>无专项计划</v>
          </cell>
        </row>
        <row r="2462">
          <cell r="R2462" t="str">
            <v>山东省</v>
          </cell>
          <cell r="S2462" t="str">
            <v>彭楼镇舜王城</v>
          </cell>
          <cell r="T2462" t="str">
            <v>应届本科毕业生</v>
          </cell>
        </row>
        <row r="2462">
          <cell r="V2462" t="str">
            <v>山东省其它其它</v>
          </cell>
          <cell r="W2462" t="str">
            <v>西安科技大学</v>
          </cell>
        </row>
        <row r="2462">
          <cell r="Z2462" t="str">
            <v/>
          </cell>
        </row>
        <row r="2463">
          <cell r="A2463" t="str">
            <v>2021132006</v>
          </cell>
          <cell r="B2463" t="str">
            <v>2021</v>
          </cell>
          <cell r="C2463" t="str">
            <v>陈彦璋</v>
          </cell>
          <cell r="D2463" t="str">
            <v>男</v>
          </cell>
          <cell r="E2463" t="str">
            <v>142629199610062516</v>
          </cell>
          <cell r="F2463" t="str">
            <v>全日制硕士</v>
          </cell>
          <cell r="G2463" t="str">
            <v>能源与电气工程学院</v>
          </cell>
          <cell r="H2463" t="str">
            <v>电气工程</v>
          </cell>
          <cell r="I2463" t="str">
            <v>胡笑钏</v>
          </cell>
          <cell r="J2463" t="str">
            <v>150015</v>
          </cell>
          <cell r="K2463" t="str">
            <v>汉族</v>
          </cell>
          <cell r="L2463" t="str">
            <v>13734088972</v>
          </cell>
          <cell r="M2463" t="str">
            <v>全国统考</v>
          </cell>
          <cell r="N2463" t="str">
            <v>非定向</v>
          </cell>
          <cell r="O2463" t="str">
            <v>无专项计划</v>
          </cell>
        </row>
        <row r="2463">
          <cell r="R2463" t="str">
            <v>山西省</v>
          </cell>
          <cell r="S2463" t="str">
            <v>东张乡张曹坡村</v>
          </cell>
          <cell r="T2463" t="str">
            <v>其他人员</v>
          </cell>
        </row>
        <row r="2463">
          <cell r="V2463" t="str">
            <v>山西省其它其它</v>
          </cell>
          <cell r="W2463" t="str">
            <v>山西大学</v>
          </cell>
        </row>
        <row r="2463">
          <cell r="Z2463" t="str">
            <v/>
          </cell>
        </row>
        <row r="2464">
          <cell r="A2464" t="str">
            <v>2021132008</v>
          </cell>
          <cell r="B2464" t="str">
            <v>2021</v>
          </cell>
          <cell r="C2464" t="str">
            <v>张旭鑫</v>
          </cell>
          <cell r="D2464" t="str">
            <v>男</v>
          </cell>
          <cell r="E2464" t="str">
            <v>142725199902064417</v>
          </cell>
          <cell r="F2464" t="str">
            <v>全日制硕士</v>
          </cell>
          <cell r="G2464" t="str">
            <v>能源与电气工程学院</v>
          </cell>
          <cell r="H2464" t="str">
            <v>电气工程</v>
          </cell>
          <cell r="I2464" t="str">
            <v>巫春玲</v>
          </cell>
          <cell r="J2464" t="str">
            <v>100013</v>
          </cell>
          <cell r="K2464" t="str">
            <v>汉族</v>
          </cell>
          <cell r="L2464" t="str">
            <v>13753951831</v>
          </cell>
          <cell r="M2464" t="str">
            <v>全国统考</v>
          </cell>
          <cell r="N2464" t="str">
            <v>非定向</v>
          </cell>
          <cell r="O2464" t="str">
            <v>无专项计划</v>
          </cell>
        </row>
        <row r="2464">
          <cell r="R2464" t="str">
            <v>山西省</v>
          </cell>
          <cell r="S2464" t="str">
            <v>皇甫乡西埝村</v>
          </cell>
          <cell r="T2464" t="str">
            <v>应届本科毕业生</v>
          </cell>
        </row>
        <row r="2464">
          <cell r="V2464" t="str">
            <v>山西省其它其它</v>
          </cell>
          <cell r="W2464" t="str">
            <v>长安大学</v>
          </cell>
        </row>
        <row r="2464">
          <cell r="Z2464" t="str">
            <v/>
          </cell>
        </row>
        <row r="2465">
          <cell r="A2465" t="str">
            <v>2021232080</v>
          </cell>
          <cell r="B2465" t="str">
            <v>2021</v>
          </cell>
          <cell r="C2465" t="str">
            <v>齐凡</v>
          </cell>
          <cell r="D2465" t="str">
            <v>男</v>
          </cell>
          <cell r="E2465" t="str">
            <v>500239199808271539</v>
          </cell>
          <cell r="F2465" t="str">
            <v>全日制硕士</v>
          </cell>
          <cell r="G2465" t="str">
            <v>电子与控制工程学院</v>
          </cell>
          <cell r="H2465" t="str">
            <v>交通运输</v>
          </cell>
          <cell r="I2465" t="str">
            <v>汪贵平</v>
          </cell>
          <cell r="J2465" t="str">
            <v>003570</v>
          </cell>
          <cell r="K2465" t="str">
            <v>汉族</v>
          </cell>
          <cell r="L2465" t="str">
            <v>13114042257</v>
          </cell>
          <cell r="M2465" t="str">
            <v>全国统考</v>
          </cell>
          <cell r="N2465" t="str">
            <v>非定向</v>
          </cell>
          <cell r="O2465" t="str">
            <v>无专项计划</v>
          </cell>
        </row>
        <row r="2465">
          <cell r="R2465" t="str">
            <v>重庆市</v>
          </cell>
          <cell r="S2465" t="str">
            <v>重庆市黔江区石会镇</v>
          </cell>
          <cell r="T2465" t="str">
            <v>应届本科毕业生</v>
          </cell>
        </row>
        <row r="2465">
          <cell r="V2465" t="str">
            <v>重庆市其它其它</v>
          </cell>
          <cell r="W2465" t="str">
            <v>长安大学</v>
          </cell>
        </row>
        <row r="2465">
          <cell r="Y2465" t="str">
            <v>转导师</v>
          </cell>
          <cell r="Z2465" t="str">
            <v/>
          </cell>
        </row>
        <row r="2466">
          <cell r="A2466" t="str">
            <v>2021232081</v>
          </cell>
          <cell r="B2466" t="str">
            <v>2021</v>
          </cell>
          <cell r="C2466" t="str">
            <v>黄机昌</v>
          </cell>
          <cell r="D2466" t="str">
            <v>男</v>
          </cell>
          <cell r="E2466" t="str">
            <v>450422199809023392</v>
          </cell>
          <cell r="F2466" t="str">
            <v>全日制硕士</v>
          </cell>
          <cell r="G2466" t="str">
            <v>电子与控制工程学院</v>
          </cell>
          <cell r="H2466" t="str">
            <v>交通运输</v>
          </cell>
          <cell r="I2466" t="str">
            <v>丁滢颖</v>
          </cell>
          <cell r="J2466" t="str">
            <v>007142</v>
          </cell>
          <cell r="K2466" t="str">
            <v>汉族</v>
          </cell>
          <cell r="L2466" t="str">
            <v>15667016716</v>
          </cell>
          <cell r="M2466" t="str">
            <v>全国统考</v>
          </cell>
          <cell r="N2466" t="str">
            <v>非定向</v>
          </cell>
          <cell r="O2466" t="str">
            <v>无专项计划</v>
          </cell>
        </row>
        <row r="2466">
          <cell r="R2466" t="str">
            <v>广西壮族自治区</v>
          </cell>
          <cell r="S2466" t="str">
            <v>藤县和平镇平竹村平溪3组9号</v>
          </cell>
          <cell r="T2466" t="str">
            <v>应届本科毕业生</v>
          </cell>
        </row>
        <row r="2466">
          <cell r="V2466" t="str">
            <v>广西壮族自治区其它其它</v>
          </cell>
          <cell r="W2466" t="str">
            <v>长安大学</v>
          </cell>
        </row>
        <row r="2466">
          <cell r="Z2466" t="str">
            <v/>
          </cell>
        </row>
        <row r="2467">
          <cell r="A2467" t="str">
            <v>2021232082</v>
          </cell>
          <cell r="B2467" t="str">
            <v>2021</v>
          </cell>
          <cell r="C2467" t="str">
            <v>宋睿</v>
          </cell>
          <cell r="D2467" t="str">
            <v>男</v>
          </cell>
          <cell r="E2467" t="str">
            <v>150105199911050617</v>
          </cell>
          <cell r="F2467" t="str">
            <v>全日制硕士</v>
          </cell>
          <cell r="G2467" t="str">
            <v>电子与控制工程学院</v>
          </cell>
          <cell r="H2467" t="str">
            <v>交通运输</v>
          </cell>
          <cell r="I2467" t="str">
            <v>李立</v>
          </cell>
          <cell r="J2467" t="str">
            <v>170137</v>
          </cell>
          <cell r="K2467" t="str">
            <v>蒙古族</v>
          </cell>
          <cell r="L2467" t="str">
            <v>15847167220</v>
          </cell>
          <cell r="M2467" t="str">
            <v>全国统考</v>
          </cell>
          <cell r="N2467" t="str">
            <v>非定向</v>
          </cell>
          <cell r="O2467" t="str">
            <v>无专项计划</v>
          </cell>
        </row>
        <row r="2467">
          <cell r="R2467" t="str">
            <v>内蒙古自治区</v>
          </cell>
          <cell r="S2467" t="str">
            <v>民望家园三区四号楼二单元703</v>
          </cell>
          <cell r="T2467" t="str">
            <v>应届本科毕业生</v>
          </cell>
        </row>
        <row r="2467">
          <cell r="V2467" t="str">
            <v>内蒙古自治区其它其它</v>
          </cell>
          <cell r="W2467" t="str">
            <v>长安大学</v>
          </cell>
        </row>
        <row r="2467">
          <cell r="Z2467" t="str">
            <v/>
          </cell>
        </row>
        <row r="2468">
          <cell r="A2468" t="str">
            <v>2021232083</v>
          </cell>
          <cell r="B2468" t="str">
            <v>2021</v>
          </cell>
          <cell r="C2468" t="str">
            <v>贾云强</v>
          </cell>
          <cell r="D2468" t="str">
            <v>男</v>
          </cell>
          <cell r="E2468" t="str">
            <v>370523199802153938</v>
          </cell>
          <cell r="F2468" t="str">
            <v>全日制硕士</v>
          </cell>
          <cell r="G2468" t="str">
            <v>电子与控制工程学院</v>
          </cell>
          <cell r="H2468" t="str">
            <v>交通运输</v>
          </cell>
          <cell r="I2468" t="str">
            <v>杜凯</v>
          </cell>
          <cell r="J2468" t="str">
            <v>120151</v>
          </cell>
          <cell r="K2468" t="str">
            <v>汉族</v>
          </cell>
          <cell r="L2468" t="str">
            <v>13361515817</v>
          </cell>
          <cell r="M2468" t="str">
            <v>全国统考</v>
          </cell>
          <cell r="N2468" t="str">
            <v>非定向</v>
          </cell>
          <cell r="O2468" t="str">
            <v>无专项计划</v>
          </cell>
        </row>
        <row r="2468">
          <cell r="R2468" t="str">
            <v>山东省</v>
          </cell>
          <cell r="S2468" t="str">
            <v>广饶县广饶街道办事处176号17号楼3单元401室</v>
          </cell>
          <cell r="T2468" t="str">
            <v>应届本科毕业生</v>
          </cell>
        </row>
        <row r="2468">
          <cell r="V2468" t="str">
            <v>山东省其它其它</v>
          </cell>
          <cell r="W2468" t="str">
            <v>长安大学</v>
          </cell>
        </row>
        <row r="2468">
          <cell r="Z2468" t="str">
            <v/>
          </cell>
        </row>
        <row r="2469">
          <cell r="A2469" t="str">
            <v>2021232084</v>
          </cell>
          <cell r="B2469" t="str">
            <v>2021</v>
          </cell>
          <cell r="C2469" t="str">
            <v>李秋实</v>
          </cell>
          <cell r="D2469" t="str">
            <v>男</v>
          </cell>
          <cell r="E2469" t="str">
            <v>420881199711021037</v>
          </cell>
          <cell r="F2469" t="str">
            <v>全日制硕士</v>
          </cell>
          <cell r="G2469" t="str">
            <v>电子与控制工程学院</v>
          </cell>
          <cell r="H2469" t="str">
            <v>交通运输</v>
          </cell>
          <cell r="I2469" t="str">
            <v>李曙光</v>
          </cell>
          <cell r="J2469" t="str">
            <v>006956</v>
          </cell>
          <cell r="K2469" t="str">
            <v>汉族</v>
          </cell>
          <cell r="L2469" t="str">
            <v>15972657023</v>
          </cell>
          <cell r="M2469" t="str">
            <v>全国统考</v>
          </cell>
          <cell r="N2469" t="str">
            <v>非定向</v>
          </cell>
          <cell r="O2469" t="str">
            <v>无专项计划</v>
          </cell>
        </row>
        <row r="2469">
          <cell r="R2469" t="str">
            <v>湖北省</v>
          </cell>
          <cell r="S2469" t="str">
            <v>郢中镇仓库街29号</v>
          </cell>
          <cell r="T2469" t="str">
            <v>其他人员</v>
          </cell>
        </row>
        <row r="2469">
          <cell r="V2469" t="str">
            <v>湖北省其它其它</v>
          </cell>
          <cell r="W2469" t="str">
            <v>长安大学</v>
          </cell>
        </row>
        <row r="2469">
          <cell r="Z2469" t="str">
            <v/>
          </cell>
        </row>
        <row r="2470">
          <cell r="A2470" t="str">
            <v>2021129020</v>
          </cell>
          <cell r="B2470" t="str">
            <v>2021</v>
          </cell>
          <cell r="C2470" t="str">
            <v>赵孝威</v>
          </cell>
          <cell r="D2470" t="str">
            <v>男</v>
          </cell>
          <cell r="E2470" t="str">
            <v>412825199904201092</v>
          </cell>
          <cell r="F2470" t="str">
            <v>全日制硕士</v>
          </cell>
          <cell r="G2470" t="str">
            <v>水利与环境学院</v>
          </cell>
          <cell r="H2470" t="str">
            <v>水利工程</v>
          </cell>
          <cell r="I2470" t="str">
            <v>张洪波</v>
          </cell>
          <cell r="J2470" t="str">
            <v>007360</v>
          </cell>
          <cell r="K2470" t="str">
            <v>汉族</v>
          </cell>
          <cell r="L2470" t="str">
            <v>15093558421</v>
          </cell>
          <cell r="M2470" t="str">
            <v>推荐免试</v>
          </cell>
          <cell r="N2470" t="str">
            <v>非定向</v>
          </cell>
          <cell r="O2470" t="str">
            <v>无专项计划</v>
          </cell>
        </row>
        <row r="2470">
          <cell r="R2470" t="str">
            <v>河南省</v>
          </cell>
          <cell r="S2470" t="str">
            <v>塔桥镇大邱村42号</v>
          </cell>
          <cell r="T2470" t="str">
            <v>应届本科毕业生</v>
          </cell>
        </row>
        <row r="2470">
          <cell r="V2470" t="str">
            <v>河南省其它其它</v>
          </cell>
          <cell r="W2470" t="str">
            <v>长安大学</v>
          </cell>
        </row>
        <row r="2470">
          <cell r="Z2470" t="str">
            <v/>
          </cell>
        </row>
        <row r="2471">
          <cell r="A2471" t="str">
            <v>2021129021</v>
          </cell>
          <cell r="B2471" t="str">
            <v>2021</v>
          </cell>
          <cell r="C2471" t="str">
            <v>冶兆霞</v>
          </cell>
          <cell r="D2471" t="str">
            <v>女</v>
          </cell>
          <cell r="E2471" t="str">
            <v>632122199901210421</v>
          </cell>
          <cell r="F2471" t="str">
            <v>全日制硕士</v>
          </cell>
          <cell r="G2471" t="str">
            <v>水利与环境学院</v>
          </cell>
          <cell r="H2471" t="str">
            <v>水利工程</v>
          </cell>
          <cell r="I2471" t="str">
            <v>张洪波</v>
          </cell>
          <cell r="J2471" t="str">
            <v>007360</v>
          </cell>
          <cell r="K2471" t="str">
            <v>回族</v>
          </cell>
          <cell r="L2471" t="str">
            <v>13572006535</v>
          </cell>
          <cell r="M2471" t="str">
            <v>推荐免试</v>
          </cell>
          <cell r="N2471" t="str">
            <v>非定向</v>
          </cell>
          <cell r="O2471" t="str">
            <v>无专项计划</v>
          </cell>
        </row>
        <row r="2471">
          <cell r="R2471" t="str">
            <v>青海省</v>
          </cell>
          <cell r="S2471" t="str">
            <v>享堂村432号</v>
          </cell>
          <cell r="T2471" t="str">
            <v>应届本科毕业生</v>
          </cell>
        </row>
        <row r="2471">
          <cell r="V2471" t="str">
            <v>青海省其它其它</v>
          </cell>
          <cell r="W2471" t="str">
            <v>长安大学</v>
          </cell>
        </row>
        <row r="2471">
          <cell r="Z2471" t="str">
            <v/>
          </cell>
        </row>
        <row r="2472">
          <cell r="A2472" t="str">
            <v>2021126105</v>
          </cell>
          <cell r="B2472" t="str">
            <v>2021</v>
          </cell>
          <cell r="C2472" t="str">
            <v>杨泽光</v>
          </cell>
          <cell r="D2472" t="str">
            <v>男</v>
          </cell>
          <cell r="E2472" t="str">
            <v>142201199608034294</v>
          </cell>
          <cell r="F2472" t="str">
            <v>全日制硕士</v>
          </cell>
          <cell r="G2472" t="str">
            <v>地质工程与测绘学院</v>
          </cell>
          <cell r="H2472" t="str">
            <v>地质资源与地质工程</v>
          </cell>
          <cell r="I2472" t="str">
            <v>刘海松</v>
          </cell>
          <cell r="J2472" t="str">
            <v>007185</v>
          </cell>
          <cell r="K2472" t="str">
            <v>汉族</v>
          </cell>
          <cell r="L2472" t="str">
            <v>15934329452</v>
          </cell>
          <cell r="M2472" t="str">
            <v>全国统考</v>
          </cell>
          <cell r="N2472" t="str">
            <v>非定向</v>
          </cell>
          <cell r="O2472" t="str">
            <v>无专项计划</v>
          </cell>
        </row>
        <row r="2472">
          <cell r="R2472" t="str">
            <v>山西省</v>
          </cell>
        </row>
        <row r="2472">
          <cell r="T2472" t="str">
            <v>应届本科毕业生</v>
          </cell>
        </row>
        <row r="2472">
          <cell r="V2472" t="str">
            <v>山西省其它其它</v>
          </cell>
          <cell r="W2472" t="str">
            <v>长安大学</v>
          </cell>
        </row>
        <row r="2472">
          <cell r="Z2472" t="str">
            <v/>
          </cell>
        </row>
        <row r="2473">
          <cell r="A2473" t="str">
            <v>2021126106</v>
          </cell>
          <cell r="B2473" t="str">
            <v>2021</v>
          </cell>
          <cell r="C2473" t="str">
            <v>柴昊</v>
          </cell>
          <cell r="D2473" t="str">
            <v>男</v>
          </cell>
          <cell r="E2473" t="str">
            <v>371425199901230351</v>
          </cell>
          <cell r="F2473" t="str">
            <v>全日制硕士</v>
          </cell>
          <cell r="G2473" t="str">
            <v>地质工程与测绘学院</v>
          </cell>
          <cell r="H2473" t="str">
            <v>地质资源与地质工程</v>
          </cell>
          <cell r="I2473" t="str">
            <v>李喜安</v>
          </cell>
          <cell r="J2473" t="str">
            <v>006806</v>
          </cell>
          <cell r="K2473" t="str">
            <v>汉族</v>
          </cell>
          <cell r="L2473" t="str">
            <v>17705444032</v>
          </cell>
          <cell r="M2473" t="str">
            <v>全国统考</v>
          </cell>
          <cell r="N2473" t="str">
            <v>非定向</v>
          </cell>
          <cell r="O2473" t="str">
            <v>无专项计划</v>
          </cell>
        </row>
        <row r="2473">
          <cell r="R2473" t="str">
            <v>山东省</v>
          </cell>
        </row>
        <row r="2473">
          <cell r="T2473" t="str">
            <v>应届本科毕业生</v>
          </cell>
        </row>
        <row r="2473">
          <cell r="V2473" t="str">
            <v>山东省其它其它</v>
          </cell>
          <cell r="W2473" t="str">
            <v>西安科技大学</v>
          </cell>
        </row>
        <row r="2473">
          <cell r="Z2473" t="str">
            <v/>
          </cell>
        </row>
        <row r="2474">
          <cell r="A2474" t="str">
            <v>2021126107</v>
          </cell>
          <cell r="B2474" t="str">
            <v>2021</v>
          </cell>
          <cell r="C2474" t="str">
            <v>陈国宏</v>
          </cell>
          <cell r="D2474" t="str">
            <v>男</v>
          </cell>
          <cell r="E2474" t="str">
            <v>140721199804250091</v>
          </cell>
          <cell r="F2474" t="str">
            <v>全日制硕士</v>
          </cell>
          <cell r="G2474" t="str">
            <v>地质工程与测绘学院</v>
          </cell>
          <cell r="H2474" t="str">
            <v>地质资源与地质工程</v>
          </cell>
          <cell r="I2474" t="str">
            <v>成玉祥</v>
          </cell>
          <cell r="J2474" t="str">
            <v>006645</v>
          </cell>
          <cell r="K2474" t="str">
            <v>汉族</v>
          </cell>
          <cell r="L2474" t="str">
            <v>15203445385</v>
          </cell>
          <cell r="M2474" t="str">
            <v>全国统考</v>
          </cell>
          <cell r="N2474" t="str">
            <v>非定向</v>
          </cell>
          <cell r="O2474" t="str">
            <v>无专项计划</v>
          </cell>
        </row>
        <row r="2474">
          <cell r="R2474" t="str">
            <v>山西省</v>
          </cell>
          <cell r="S2474" t="str">
            <v>云竹镇云竹村</v>
          </cell>
          <cell r="T2474" t="str">
            <v>其他人员</v>
          </cell>
        </row>
        <row r="2474">
          <cell r="V2474" t="str">
            <v>山西省其它其它</v>
          </cell>
          <cell r="W2474" t="str">
            <v>华北水利水电大学</v>
          </cell>
        </row>
        <row r="2474">
          <cell r="Z2474" t="str">
            <v/>
          </cell>
        </row>
        <row r="2475">
          <cell r="A2475" t="str">
            <v>2021126108</v>
          </cell>
          <cell r="B2475" t="str">
            <v>2021</v>
          </cell>
          <cell r="C2475" t="str">
            <v>陈浩然</v>
          </cell>
          <cell r="D2475" t="str">
            <v>男</v>
          </cell>
          <cell r="E2475" t="str">
            <v>370481199804081817</v>
          </cell>
          <cell r="F2475" t="str">
            <v>全日制硕士</v>
          </cell>
          <cell r="G2475" t="str">
            <v>地质工程与测绘学院</v>
          </cell>
          <cell r="H2475" t="str">
            <v>地质资源与地质工程</v>
          </cell>
          <cell r="I2475" t="str">
            <v>徐强</v>
          </cell>
          <cell r="J2475" t="str">
            <v>150009</v>
          </cell>
          <cell r="K2475" t="str">
            <v>汉族</v>
          </cell>
          <cell r="L2475" t="str">
            <v>18363237091</v>
          </cell>
          <cell r="M2475" t="str">
            <v>全国统考</v>
          </cell>
          <cell r="N2475" t="str">
            <v>非定向</v>
          </cell>
          <cell r="O2475" t="str">
            <v>无专项计划</v>
          </cell>
        </row>
        <row r="2475">
          <cell r="R2475" t="str">
            <v>山东省</v>
          </cell>
        </row>
        <row r="2475">
          <cell r="T2475" t="str">
            <v>应届本科毕业生</v>
          </cell>
        </row>
        <row r="2475">
          <cell r="V2475" t="str">
            <v>山东省其它其它</v>
          </cell>
          <cell r="W2475" t="str">
            <v>长安大学</v>
          </cell>
        </row>
        <row r="2475">
          <cell r="Z2475" t="str">
            <v/>
          </cell>
        </row>
        <row r="2476">
          <cell r="A2476" t="str">
            <v>2021126110</v>
          </cell>
          <cell r="B2476" t="str">
            <v>2021</v>
          </cell>
          <cell r="C2476" t="str">
            <v>汪颖</v>
          </cell>
          <cell r="D2476" t="str">
            <v>女</v>
          </cell>
          <cell r="E2476" t="str">
            <v>342427199811243122</v>
          </cell>
          <cell r="F2476" t="str">
            <v>全日制硕士</v>
          </cell>
          <cell r="G2476" t="str">
            <v>地质工程与测绘学院</v>
          </cell>
          <cell r="H2476" t="str">
            <v>地质资源与地质工程</v>
          </cell>
          <cell r="I2476" t="str">
            <v>李同录</v>
          </cell>
          <cell r="J2476" t="str">
            <v>003558</v>
          </cell>
          <cell r="K2476" t="str">
            <v>汉族</v>
          </cell>
          <cell r="L2476" t="str">
            <v>19991852040</v>
          </cell>
          <cell r="M2476" t="str">
            <v>全国统考</v>
          </cell>
          <cell r="N2476" t="str">
            <v>非定向</v>
          </cell>
          <cell r="O2476" t="str">
            <v>无专项计划</v>
          </cell>
        </row>
        <row r="2476">
          <cell r="R2476" t="str">
            <v>安徽省</v>
          </cell>
        </row>
        <row r="2476">
          <cell r="T2476" t="str">
            <v>应届本科毕业生</v>
          </cell>
        </row>
        <row r="2476">
          <cell r="V2476" t="str">
            <v>安徽省其它其它</v>
          </cell>
          <cell r="W2476" t="str">
            <v>长安大学</v>
          </cell>
        </row>
        <row r="2476">
          <cell r="Z2476" t="str">
            <v/>
          </cell>
        </row>
        <row r="2477">
          <cell r="A2477" t="str">
            <v>2021132019</v>
          </cell>
          <cell r="B2477" t="str">
            <v>2021</v>
          </cell>
          <cell r="C2477" t="str">
            <v>马海涛</v>
          </cell>
          <cell r="D2477" t="str">
            <v>男</v>
          </cell>
          <cell r="E2477" t="str">
            <v>652302199810081010</v>
          </cell>
          <cell r="F2477" t="str">
            <v>全日制硕士</v>
          </cell>
          <cell r="G2477" t="str">
            <v>能源与电气工程学院</v>
          </cell>
          <cell r="H2477" t="str">
            <v>电气工程</v>
          </cell>
          <cell r="I2477" t="str">
            <v>李艳波</v>
          </cell>
          <cell r="J2477" t="str">
            <v>110047</v>
          </cell>
          <cell r="K2477" t="str">
            <v>回族</v>
          </cell>
          <cell r="L2477" t="str">
            <v>17709272498</v>
          </cell>
          <cell r="M2477" t="str">
            <v>全国统考</v>
          </cell>
          <cell r="N2477" t="str">
            <v>非定向</v>
          </cell>
          <cell r="O2477" t="str">
            <v>无专项计划</v>
          </cell>
        </row>
        <row r="2477">
          <cell r="R2477" t="str">
            <v>新疆维吾尔自治区</v>
          </cell>
          <cell r="S2477" t="str">
            <v>阜康市君悦康源小区12号楼二单元801</v>
          </cell>
          <cell r="T2477" t="str">
            <v>应届本科毕业生</v>
          </cell>
        </row>
        <row r="2477">
          <cell r="V2477" t="str">
            <v>新疆维吾尔自治区其它其它</v>
          </cell>
          <cell r="W2477" t="str">
            <v>长安大学</v>
          </cell>
        </row>
        <row r="2477">
          <cell r="Z2477" t="str">
            <v/>
          </cell>
        </row>
        <row r="2478">
          <cell r="A2478" t="str">
            <v>2021132020</v>
          </cell>
          <cell r="B2478" t="str">
            <v>2021</v>
          </cell>
          <cell r="C2478" t="str">
            <v>刘宏伟</v>
          </cell>
          <cell r="D2478" t="str">
            <v>男</v>
          </cell>
          <cell r="E2478" t="str">
            <v>412728199509024552</v>
          </cell>
          <cell r="F2478" t="str">
            <v>全日制硕士</v>
          </cell>
          <cell r="G2478" t="str">
            <v>能源与电气工程学院</v>
          </cell>
          <cell r="H2478" t="str">
            <v>电气工程</v>
          </cell>
          <cell r="I2478" t="str">
            <v>余雷</v>
          </cell>
          <cell r="J2478" t="str">
            <v>007245</v>
          </cell>
          <cell r="K2478" t="str">
            <v>汉族</v>
          </cell>
          <cell r="L2478" t="str">
            <v>18437935227</v>
          </cell>
          <cell r="M2478" t="str">
            <v>全国统考</v>
          </cell>
          <cell r="N2478" t="str">
            <v>非定向</v>
          </cell>
          <cell r="O2478" t="str">
            <v>无专项计划</v>
          </cell>
        </row>
        <row r="2478">
          <cell r="R2478" t="str">
            <v>河南省</v>
          </cell>
          <cell r="S2478" t="str">
            <v>宝塔社区环山路47号101室</v>
          </cell>
          <cell r="T2478" t="str">
            <v>应届本科毕业生</v>
          </cell>
        </row>
        <row r="2478">
          <cell r="V2478" t="str">
            <v>河南省其它其它</v>
          </cell>
          <cell r="W2478" t="str">
            <v>河南科技大学</v>
          </cell>
        </row>
        <row r="2478">
          <cell r="Z2478" t="str">
            <v/>
          </cell>
        </row>
        <row r="2479">
          <cell r="A2479" t="str">
            <v>2021132021</v>
          </cell>
          <cell r="B2479" t="str">
            <v>2021</v>
          </cell>
          <cell r="C2479" t="str">
            <v>张永祥</v>
          </cell>
          <cell r="D2479" t="str">
            <v>男</v>
          </cell>
          <cell r="E2479" t="str">
            <v>640104199812161530</v>
          </cell>
          <cell r="F2479" t="str">
            <v>全日制硕士</v>
          </cell>
          <cell r="G2479" t="str">
            <v>能源与电气工程学院</v>
          </cell>
          <cell r="H2479" t="str">
            <v>电气工程</v>
          </cell>
          <cell r="I2479" t="str">
            <v>冯宇</v>
          </cell>
          <cell r="J2479" t="str">
            <v>160013</v>
          </cell>
          <cell r="K2479" t="str">
            <v>汉族</v>
          </cell>
          <cell r="L2479" t="str">
            <v>17795835265</v>
          </cell>
          <cell r="M2479" t="str">
            <v>全国统考</v>
          </cell>
          <cell r="N2479" t="str">
            <v>非定向</v>
          </cell>
          <cell r="O2479" t="str">
            <v>无专项计划</v>
          </cell>
        </row>
        <row r="2479">
          <cell r="R2479" t="str">
            <v>宁夏回族自治区</v>
          </cell>
          <cell r="S2479" t="str">
            <v>宁夏银川金凤区盈南家园</v>
          </cell>
          <cell r="T2479" t="str">
            <v>应届本科毕业生</v>
          </cell>
        </row>
        <row r="2479">
          <cell r="V2479" t="str">
            <v>宁夏回族自治区其它其它</v>
          </cell>
          <cell r="W2479" t="str">
            <v>长安大学</v>
          </cell>
        </row>
        <row r="2479">
          <cell r="Z2479" t="str">
            <v/>
          </cell>
        </row>
        <row r="2480">
          <cell r="A2480" t="str">
            <v>2021223045</v>
          </cell>
          <cell r="B2480" t="str">
            <v>2021</v>
          </cell>
          <cell r="C2480" t="str">
            <v>刘之敬</v>
          </cell>
          <cell r="D2480" t="str">
            <v>男</v>
          </cell>
          <cell r="E2480" t="str">
            <v>511521199703235393</v>
          </cell>
          <cell r="F2480" t="str">
            <v>全日制硕士</v>
          </cell>
          <cell r="G2480" t="str">
            <v>经济与管理学院</v>
          </cell>
          <cell r="H2480" t="str">
            <v>物流工程与管理</v>
          </cell>
          <cell r="I2480" t="str">
            <v>伍佳妮</v>
          </cell>
          <cell r="J2480" t="str">
            <v>130118</v>
          </cell>
          <cell r="K2480" t="str">
            <v>汉族</v>
          </cell>
          <cell r="L2480" t="str">
            <v>17367786344</v>
          </cell>
          <cell r="M2480" t="str">
            <v>全国统考</v>
          </cell>
          <cell r="N2480" t="str">
            <v>非定向</v>
          </cell>
          <cell r="O2480" t="str">
            <v>退役大学生计划</v>
          </cell>
        </row>
        <row r="2480">
          <cell r="R2480" t="str">
            <v>四川省</v>
          </cell>
          <cell r="S2480" t="str">
            <v>水映金沙</v>
          </cell>
          <cell r="T2480" t="str">
            <v>应届本科毕业生</v>
          </cell>
        </row>
        <row r="2480">
          <cell r="V2480" t="str">
            <v>四川省其它其它</v>
          </cell>
          <cell r="W2480" t="str">
            <v>河北地质大学华信学院</v>
          </cell>
        </row>
        <row r="2480">
          <cell r="Z2480" t="str">
            <v/>
          </cell>
        </row>
        <row r="2481">
          <cell r="A2481" t="str">
            <v>2021132001</v>
          </cell>
          <cell r="B2481" t="str">
            <v>2021</v>
          </cell>
          <cell r="C2481" t="str">
            <v>马若虎</v>
          </cell>
          <cell r="D2481" t="str">
            <v>男</v>
          </cell>
          <cell r="E2481" t="str">
            <v>632122199901306116</v>
          </cell>
          <cell r="F2481" t="str">
            <v>全日制硕士</v>
          </cell>
          <cell r="G2481" t="str">
            <v>能源与电气工程学院</v>
          </cell>
          <cell r="H2481" t="str">
            <v>电气工程</v>
          </cell>
          <cell r="I2481" t="str">
            <v>张弢</v>
          </cell>
          <cell r="J2481" t="str">
            <v>120092</v>
          </cell>
          <cell r="K2481" t="str">
            <v>回族</v>
          </cell>
          <cell r="L2481" t="str">
            <v>17795835750</v>
          </cell>
          <cell r="M2481" t="str">
            <v>全国统考</v>
          </cell>
          <cell r="N2481" t="str">
            <v>定向</v>
          </cell>
          <cell r="O2481" t="str">
            <v>少数民族骨干计划</v>
          </cell>
          <cell r="P2481" t="str">
            <v>青海省教育厅</v>
          </cell>
        </row>
        <row r="2481">
          <cell r="R2481" t="str">
            <v>青海省</v>
          </cell>
          <cell r="S2481" t="str">
            <v>盐湖小区</v>
          </cell>
          <cell r="T2481" t="str">
            <v>应届本科毕业生</v>
          </cell>
        </row>
        <row r="2481">
          <cell r="V2481" t="str">
            <v>青海省其它其它</v>
          </cell>
          <cell r="W2481" t="str">
            <v>长安大学</v>
          </cell>
        </row>
        <row r="2481">
          <cell r="Z2481" t="str">
            <v/>
          </cell>
        </row>
        <row r="2482">
          <cell r="A2482" t="str">
            <v>2021132007</v>
          </cell>
          <cell r="B2482" t="str">
            <v>2021</v>
          </cell>
          <cell r="C2482" t="str">
            <v>付俊成</v>
          </cell>
          <cell r="D2482" t="str">
            <v>男</v>
          </cell>
          <cell r="E2482" t="str">
            <v>371122199605257415</v>
          </cell>
          <cell r="F2482" t="str">
            <v>全日制硕士</v>
          </cell>
          <cell r="G2482" t="str">
            <v>能源与电气工程学院</v>
          </cell>
          <cell r="H2482" t="str">
            <v>电气工程</v>
          </cell>
          <cell r="I2482" t="str">
            <v>巫春玲</v>
          </cell>
          <cell r="J2482" t="str">
            <v>100013</v>
          </cell>
          <cell r="K2482" t="str">
            <v>汉族</v>
          </cell>
          <cell r="L2482" t="str">
            <v>17863903643</v>
          </cell>
          <cell r="M2482" t="str">
            <v>全国统考</v>
          </cell>
          <cell r="N2482" t="str">
            <v>非定向</v>
          </cell>
          <cell r="O2482" t="str">
            <v>无专项计划</v>
          </cell>
        </row>
        <row r="2482">
          <cell r="R2482" t="str">
            <v>山东省</v>
          </cell>
          <cell r="S2482" t="str">
            <v>莒县果庄镇下茶城村504号</v>
          </cell>
          <cell r="T2482" t="str">
            <v>其他人员</v>
          </cell>
        </row>
        <row r="2482">
          <cell r="V2482" t="str">
            <v>山东省其它其它</v>
          </cell>
          <cell r="W2482" t="str">
            <v>青岛理工大学</v>
          </cell>
        </row>
        <row r="2482">
          <cell r="Z2482" t="str">
            <v/>
          </cell>
        </row>
        <row r="2483">
          <cell r="A2483" t="str">
            <v>2021132017</v>
          </cell>
          <cell r="B2483" t="str">
            <v>2021</v>
          </cell>
          <cell r="C2483" t="str">
            <v>李若尘</v>
          </cell>
          <cell r="D2483" t="str">
            <v>男</v>
          </cell>
          <cell r="E2483" t="str">
            <v>610103199903032855</v>
          </cell>
          <cell r="F2483" t="str">
            <v>全日制硕士</v>
          </cell>
          <cell r="G2483" t="str">
            <v>能源与电气工程学院</v>
          </cell>
          <cell r="H2483" t="str">
            <v>电气工程</v>
          </cell>
          <cell r="I2483" t="str">
            <v>李艳波</v>
          </cell>
          <cell r="J2483" t="str">
            <v>110047</v>
          </cell>
          <cell r="K2483" t="str">
            <v>汉族</v>
          </cell>
          <cell r="L2483" t="str">
            <v>18502939064</v>
          </cell>
          <cell r="M2483" t="str">
            <v>全国统考</v>
          </cell>
          <cell r="N2483" t="str">
            <v>非定向</v>
          </cell>
          <cell r="O2483" t="str">
            <v>无专项计划</v>
          </cell>
        </row>
        <row r="2483">
          <cell r="R2483" t="str">
            <v>陕西省</v>
          </cell>
          <cell r="S2483" t="str">
            <v>友谊东路334号测绘局</v>
          </cell>
          <cell r="T2483" t="str">
            <v>应届本科毕业生</v>
          </cell>
        </row>
        <row r="2483">
          <cell r="V2483" t="str">
            <v>陕西省其它其它</v>
          </cell>
          <cell r="W2483" t="str">
            <v>长安大学</v>
          </cell>
        </row>
        <row r="2483">
          <cell r="Z2483" t="str">
            <v/>
          </cell>
        </row>
        <row r="2484">
          <cell r="A2484" t="str">
            <v>2021132026</v>
          </cell>
          <cell r="B2484" t="str">
            <v>2021</v>
          </cell>
          <cell r="C2484" t="str">
            <v>王生辉</v>
          </cell>
          <cell r="D2484" t="str">
            <v>男</v>
          </cell>
          <cell r="E2484" t="str">
            <v>610626199808250311</v>
          </cell>
          <cell r="F2484" t="str">
            <v>全日制硕士</v>
          </cell>
          <cell r="G2484" t="str">
            <v>能源与电气工程学院</v>
          </cell>
          <cell r="H2484" t="str">
            <v>电气工程</v>
          </cell>
          <cell r="I2484" t="str">
            <v>胡欣</v>
          </cell>
          <cell r="J2484" t="str">
            <v>007237</v>
          </cell>
          <cell r="K2484" t="str">
            <v>汉族</v>
          </cell>
          <cell r="L2484" t="str">
            <v>17765089625</v>
          </cell>
          <cell r="M2484" t="str">
            <v>全国统考</v>
          </cell>
          <cell r="N2484" t="str">
            <v>非定向</v>
          </cell>
          <cell r="O2484" t="str">
            <v>无专项计划</v>
          </cell>
        </row>
        <row r="2484">
          <cell r="R2484" t="str">
            <v>陕西省</v>
          </cell>
          <cell r="S2484" t="str">
            <v>辽宁省大连市甘子井区大连海事大学西山校区</v>
          </cell>
          <cell r="T2484" t="str">
            <v>应届本科毕业生</v>
          </cell>
        </row>
        <row r="2484">
          <cell r="V2484" t="str">
            <v>陕西省其它其它</v>
          </cell>
          <cell r="W2484" t="str">
            <v>陕西科技大学</v>
          </cell>
        </row>
        <row r="2484">
          <cell r="Z2484" t="str">
            <v/>
          </cell>
        </row>
        <row r="2485">
          <cell r="A2485" t="str">
            <v>2021232050</v>
          </cell>
          <cell r="B2485" t="str">
            <v>2021</v>
          </cell>
          <cell r="C2485" t="str">
            <v>谢飞宇</v>
          </cell>
          <cell r="D2485" t="str">
            <v>男</v>
          </cell>
          <cell r="E2485" t="str">
            <v>372301199812041019</v>
          </cell>
          <cell r="F2485" t="str">
            <v>全日制硕士</v>
          </cell>
          <cell r="G2485" t="str">
            <v>电子与控制工程学院</v>
          </cell>
          <cell r="H2485" t="str">
            <v>电子信息</v>
          </cell>
          <cell r="I2485" t="str">
            <v>黄鹤</v>
          </cell>
          <cell r="J2485" t="str">
            <v>120127</v>
          </cell>
          <cell r="K2485" t="str">
            <v>汉族</v>
          </cell>
          <cell r="L2485" t="str">
            <v>15829315062</v>
          </cell>
          <cell r="M2485" t="str">
            <v>全国统考</v>
          </cell>
          <cell r="N2485" t="str">
            <v>非定向</v>
          </cell>
          <cell r="O2485" t="str">
            <v>无专项计划</v>
          </cell>
        </row>
        <row r="2485">
          <cell r="R2485" t="str">
            <v>山东省</v>
          </cell>
          <cell r="S2485" t="str">
            <v>黄台南路福润康城</v>
          </cell>
          <cell r="T2485" t="str">
            <v>应届本科毕业生</v>
          </cell>
        </row>
        <row r="2485">
          <cell r="V2485" t="str">
            <v>山东省其它其它</v>
          </cell>
          <cell r="W2485" t="str">
            <v>长安大学</v>
          </cell>
        </row>
        <row r="2485">
          <cell r="Z2485" t="str">
            <v/>
          </cell>
        </row>
        <row r="2486">
          <cell r="A2486" t="str">
            <v>2021232053</v>
          </cell>
          <cell r="B2486" t="str">
            <v>2021</v>
          </cell>
          <cell r="C2486" t="str">
            <v>燕欣</v>
          </cell>
          <cell r="D2486" t="str">
            <v>女</v>
          </cell>
          <cell r="E2486" t="str">
            <v>142227199903080027</v>
          </cell>
          <cell r="F2486" t="str">
            <v>全日制硕士</v>
          </cell>
          <cell r="G2486" t="str">
            <v>电子与控制工程学院</v>
          </cell>
          <cell r="H2486" t="str">
            <v>电子信息</v>
          </cell>
          <cell r="I2486" t="str">
            <v>雷旭</v>
          </cell>
          <cell r="J2486" t="str">
            <v>006864</v>
          </cell>
          <cell r="K2486" t="str">
            <v>汉族</v>
          </cell>
          <cell r="L2486" t="str">
            <v>18636038641</v>
          </cell>
          <cell r="M2486" t="str">
            <v>全国统考</v>
          </cell>
          <cell r="N2486" t="str">
            <v>非定向</v>
          </cell>
          <cell r="O2486" t="str">
            <v>无专项计划</v>
          </cell>
        </row>
        <row r="2486">
          <cell r="R2486" t="str">
            <v>山西省</v>
          </cell>
          <cell r="S2486" t="str">
            <v>吉星小区</v>
          </cell>
          <cell r="T2486" t="str">
            <v>应届本科毕业生</v>
          </cell>
        </row>
        <row r="2486">
          <cell r="V2486" t="str">
            <v>山西省其它其它</v>
          </cell>
          <cell r="W2486" t="str">
            <v>中北大学</v>
          </cell>
        </row>
        <row r="2486">
          <cell r="Z2486" t="str">
            <v/>
          </cell>
        </row>
        <row r="2487">
          <cell r="A2487" t="str">
            <v>2021232085</v>
          </cell>
          <cell r="B2487" t="str">
            <v>2021</v>
          </cell>
          <cell r="C2487" t="str">
            <v>张再</v>
          </cell>
          <cell r="D2487" t="str">
            <v>男</v>
          </cell>
          <cell r="E2487" t="str">
            <v>413026199904016392</v>
          </cell>
          <cell r="F2487" t="str">
            <v>全日制硕士</v>
          </cell>
          <cell r="G2487" t="str">
            <v>电子与控制工程学院</v>
          </cell>
          <cell r="H2487" t="str">
            <v>交通运输</v>
          </cell>
          <cell r="I2487" t="str">
            <v>李立</v>
          </cell>
          <cell r="J2487" t="str">
            <v>170137</v>
          </cell>
          <cell r="K2487" t="str">
            <v>汉族</v>
          </cell>
          <cell r="L2487" t="str">
            <v>18761510768</v>
          </cell>
          <cell r="M2487" t="str">
            <v>全国统考</v>
          </cell>
          <cell r="N2487" t="str">
            <v>非定向</v>
          </cell>
          <cell r="O2487" t="str">
            <v>无专项计划</v>
          </cell>
        </row>
        <row r="2487">
          <cell r="R2487" t="str">
            <v>河南省</v>
          </cell>
          <cell r="S2487" t="str">
            <v>无锡佳年制衣有限公司员工宿舍304</v>
          </cell>
          <cell r="T2487" t="str">
            <v>应届本科毕业生</v>
          </cell>
        </row>
        <row r="2487">
          <cell r="V2487" t="str">
            <v>河南省其它其它</v>
          </cell>
          <cell r="W2487" t="str">
            <v>长安大学</v>
          </cell>
        </row>
        <row r="2487">
          <cell r="Z2487" t="str">
            <v/>
          </cell>
        </row>
        <row r="2488">
          <cell r="A2488" t="str">
            <v>2021232086</v>
          </cell>
          <cell r="B2488" t="str">
            <v>2021</v>
          </cell>
          <cell r="C2488" t="str">
            <v>张子扬</v>
          </cell>
          <cell r="D2488" t="str">
            <v>男</v>
          </cell>
          <cell r="E2488" t="str">
            <v>620502199808010110</v>
          </cell>
          <cell r="F2488" t="str">
            <v>全日制硕士</v>
          </cell>
          <cell r="G2488" t="str">
            <v>电子与控制工程学院</v>
          </cell>
          <cell r="H2488" t="str">
            <v>交通运输</v>
          </cell>
          <cell r="I2488" t="str">
            <v>许宏科</v>
          </cell>
          <cell r="J2488" t="str">
            <v>003797</v>
          </cell>
          <cell r="K2488" t="str">
            <v>汉族</v>
          </cell>
          <cell r="L2488" t="str">
            <v>13279361779</v>
          </cell>
          <cell r="M2488" t="str">
            <v>全国统考</v>
          </cell>
          <cell r="N2488" t="str">
            <v>非定向</v>
          </cell>
          <cell r="O2488" t="str">
            <v>无专项计划</v>
          </cell>
        </row>
        <row r="2488">
          <cell r="R2488" t="str">
            <v>陕西省</v>
          </cell>
          <cell r="S2488" t="str">
            <v>甘肃省天水市秦州区羲皇大道25号</v>
          </cell>
          <cell r="T2488" t="str">
            <v>应届本科毕业生</v>
          </cell>
        </row>
        <row r="2488">
          <cell r="V2488" t="str">
            <v>陕西省其它其它</v>
          </cell>
          <cell r="W2488" t="str">
            <v>长安大学</v>
          </cell>
        </row>
        <row r="2488">
          <cell r="Z2488" t="str">
            <v/>
          </cell>
        </row>
        <row r="2489">
          <cell r="A2489" t="str">
            <v>2021232087</v>
          </cell>
          <cell r="B2489" t="str">
            <v>2021</v>
          </cell>
          <cell r="C2489" t="str">
            <v>夏宏盛</v>
          </cell>
          <cell r="D2489" t="str">
            <v>男</v>
          </cell>
          <cell r="E2489" t="str">
            <v>340122199901233315</v>
          </cell>
          <cell r="F2489" t="str">
            <v>全日制硕士</v>
          </cell>
          <cell r="G2489" t="str">
            <v>电子与控制工程学院</v>
          </cell>
          <cell r="H2489" t="str">
            <v>交通运输</v>
          </cell>
          <cell r="I2489" t="str">
            <v>许宏科</v>
          </cell>
          <cell r="J2489" t="str">
            <v>003797</v>
          </cell>
          <cell r="K2489" t="str">
            <v>汉族</v>
          </cell>
          <cell r="L2489" t="str">
            <v>15202906799</v>
          </cell>
          <cell r="M2489" t="str">
            <v>全国统考</v>
          </cell>
          <cell r="N2489" t="str">
            <v>非定向</v>
          </cell>
          <cell r="O2489" t="str">
            <v>无专项计划</v>
          </cell>
        </row>
        <row r="2489">
          <cell r="R2489" t="str">
            <v>安徽省</v>
          </cell>
          <cell r="S2489" t="str">
            <v>上派镇绿地新都会</v>
          </cell>
          <cell r="T2489" t="str">
            <v>应届本科毕业生</v>
          </cell>
        </row>
        <row r="2489">
          <cell r="V2489" t="str">
            <v>安徽省其它其它</v>
          </cell>
          <cell r="W2489" t="str">
            <v>长安大学</v>
          </cell>
        </row>
        <row r="2489">
          <cell r="Z2489" t="str">
            <v/>
          </cell>
        </row>
        <row r="2490">
          <cell r="A2490" t="str">
            <v>2021232088</v>
          </cell>
          <cell r="B2490" t="str">
            <v>2021</v>
          </cell>
          <cell r="C2490" t="str">
            <v>贾润洋</v>
          </cell>
          <cell r="D2490" t="str">
            <v>男</v>
          </cell>
          <cell r="E2490" t="str">
            <v>142725199906280416</v>
          </cell>
          <cell r="F2490" t="str">
            <v>全日制硕士</v>
          </cell>
          <cell r="G2490" t="str">
            <v>电子与控制工程学院</v>
          </cell>
          <cell r="H2490" t="str">
            <v>交通运输</v>
          </cell>
          <cell r="I2490" t="str">
            <v>许宏科</v>
          </cell>
          <cell r="J2490" t="str">
            <v>003797</v>
          </cell>
          <cell r="K2490" t="str">
            <v>汉族</v>
          </cell>
          <cell r="L2490" t="str">
            <v>15386895468</v>
          </cell>
          <cell r="M2490" t="str">
            <v>全国统考</v>
          </cell>
          <cell r="N2490" t="str">
            <v>非定向</v>
          </cell>
          <cell r="O2490" t="str">
            <v>无专项计划</v>
          </cell>
        </row>
        <row r="2490">
          <cell r="R2490" t="str">
            <v>山西省</v>
          </cell>
          <cell r="S2490" t="str">
            <v>万荣县梧桐苑北楼301</v>
          </cell>
          <cell r="T2490" t="str">
            <v>应届本科毕业生</v>
          </cell>
        </row>
        <row r="2490">
          <cell r="V2490" t="str">
            <v>山西省其它其它</v>
          </cell>
          <cell r="W2490" t="str">
            <v>长安大学</v>
          </cell>
        </row>
        <row r="2490">
          <cell r="Z2490" t="str">
            <v/>
          </cell>
        </row>
        <row r="2491">
          <cell r="A2491" t="str">
            <v>2021124133</v>
          </cell>
          <cell r="B2491" t="str">
            <v>2021</v>
          </cell>
          <cell r="C2491" t="str">
            <v>向婉妮</v>
          </cell>
          <cell r="D2491" t="str">
            <v>女</v>
          </cell>
          <cell r="E2491" t="str">
            <v>612429199810290742</v>
          </cell>
          <cell r="F2491" t="str">
            <v>全日制硕士</v>
          </cell>
          <cell r="G2491" t="str">
            <v>信息工程学院</v>
          </cell>
          <cell r="H2491" t="str">
            <v>交通运输工程</v>
          </cell>
          <cell r="I2491" t="str">
            <v>王海晨</v>
          </cell>
          <cell r="J2491" t="str">
            <v>007351</v>
          </cell>
          <cell r="K2491" t="str">
            <v>汉族</v>
          </cell>
          <cell r="L2491" t="str">
            <v>15336299585</v>
          </cell>
          <cell r="M2491" t="str">
            <v>全国统考</v>
          </cell>
          <cell r="N2491" t="str">
            <v>非定向</v>
          </cell>
          <cell r="O2491" t="str">
            <v>无专项计划</v>
          </cell>
        </row>
        <row r="2491">
          <cell r="R2491" t="str">
            <v>陕西省</v>
          </cell>
          <cell r="S2491" t="str">
            <v>黄虎西路40号三楼</v>
          </cell>
          <cell r="T2491" t="str">
            <v>其他人员</v>
          </cell>
        </row>
        <row r="2491">
          <cell r="V2491" t="str">
            <v>陕西省其它其它</v>
          </cell>
          <cell r="W2491" t="str">
            <v>西安工程大学</v>
          </cell>
        </row>
        <row r="2491">
          <cell r="Z2491" t="str">
            <v/>
          </cell>
        </row>
        <row r="2492">
          <cell r="A2492" t="str">
            <v>2021124134</v>
          </cell>
          <cell r="B2492" t="str">
            <v>2021</v>
          </cell>
          <cell r="C2492" t="str">
            <v>黄训燕</v>
          </cell>
          <cell r="D2492" t="str">
            <v>女</v>
          </cell>
          <cell r="E2492" t="str">
            <v>53212919981010232X</v>
          </cell>
          <cell r="F2492" t="str">
            <v>全日制硕士</v>
          </cell>
          <cell r="G2492" t="str">
            <v>信息工程学院</v>
          </cell>
          <cell r="H2492" t="str">
            <v>交通运输工程</v>
          </cell>
          <cell r="I2492" t="str">
            <v>马荣贵</v>
          </cell>
          <cell r="J2492" t="str">
            <v>004251</v>
          </cell>
          <cell r="K2492" t="str">
            <v>汉族</v>
          </cell>
          <cell r="L2492" t="str">
            <v>18213887094</v>
          </cell>
          <cell r="M2492" t="str">
            <v>推荐免试</v>
          </cell>
          <cell r="N2492" t="str">
            <v>非定向</v>
          </cell>
          <cell r="O2492" t="str">
            <v>无专项计划</v>
          </cell>
        </row>
        <row r="2492">
          <cell r="R2492" t="str">
            <v>云南省</v>
          </cell>
          <cell r="S2492" t="str">
            <v>小草坝镇大桥村观音组67号</v>
          </cell>
          <cell r="T2492" t="str">
            <v>应届本科毕业生</v>
          </cell>
        </row>
        <row r="2492">
          <cell r="V2492" t="str">
            <v>云南省其它其它</v>
          </cell>
          <cell r="W2492" t="str">
            <v>昆明理工大学</v>
          </cell>
        </row>
        <row r="2492">
          <cell r="Z2492" t="str">
            <v/>
          </cell>
        </row>
        <row r="2493">
          <cell r="A2493" t="str">
            <v>2021124135</v>
          </cell>
          <cell r="B2493" t="str">
            <v>2021</v>
          </cell>
          <cell r="C2493" t="str">
            <v>袁佳琪</v>
          </cell>
          <cell r="D2493" t="str">
            <v>女</v>
          </cell>
          <cell r="E2493" t="str">
            <v>511522199903122760</v>
          </cell>
          <cell r="F2493" t="str">
            <v>全日制硕士</v>
          </cell>
          <cell r="G2493" t="str">
            <v>信息工程学院</v>
          </cell>
          <cell r="H2493" t="str">
            <v>软件工程</v>
          </cell>
          <cell r="I2493" t="str">
            <v>杨澜</v>
          </cell>
          <cell r="J2493" t="str">
            <v>130131</v>
          </cell>
          <cell r="K2493" t="str">
            <v>汉族</v>
          </cell>
          <cell r="L2493" t="str">
            <v>15680907930</v>
          </cell>
          <cell r="M2493" t="str">
            <v>全国统考</v>
          </cell>
          <cell r="N2493" t="str">
            <v>非定向</v>
          </cell>
          <cell r="O2493" t="str">
            <v>无专项计划</v>
          </cell>
        </row>
        <row r="2493">
          <cell r="R2493" t="str">
            <v>四川省</v>
          </cell>
          <cell r="S2493" t="str">
            <v>四川省宜宾市南溪区棚改二期</v>
          </cell>
          <cell r="T2493" t="str">
            <v>应届本科毕业生</v>
          </cell>
        </row>
        <row r="2493">
          <cell r="V2493" t="str">
            <v>四川省其它其它</v>
          </cell>
          <cell r="W2493" t="str">
            <v>成都学院</v>
          </cell>
        </row>
        <row r="2493">
          <cell r="Z2493" t="str">
            <v/>
          </cell>
        </row>
        <row r="2494">
          <cell r="A2494" t="str">
            <v>2021124136</v>
          </cell>
          <cell r="B2494" t="str">
            <v>2021</v>
          </cell>
          <cell r="C2494" t="str">
            <v>高云梦</v>
          </cell>
          <cell r="D2494" t="str">
            <v>女</v>
          </cell>
          <cell r="E2494" t="str">
            <v>41138119990101354X</v>
          </cell>
          <cell r="F2494" t="str">
            <v>全日制硕士</v>
          </cell>
          <cell r="G2494" t="str">
            <v>信息工程学院</v>
          </cell>
          <cell r="H2494" t="str">
            <v>软件工程</v>
          </cell>
          <cell r="I2494" t="str">
            <v>杜瑾</v>
          </cell>
          <cell r="J2494" t="str">
            <v>007151</v>
          </cell>
          <cell r="K2494" t="str">
            <v>汉族</v>
          </cell>
          <cell r="L2494" t="str">
            <v>17797586351</v>
          </cell>
          <cell r="M2494" t="str">
            <v>全国统考</v>
          </cell>
          <cell r="N2494" t="str">
            <v>非定向</v>
          </cell>
          <cell r="O2494" t="str">
            <v>无专项计划</v>
          </cell>
        </row>
        <row r="2494">
          <cell r="R2494" t="str">
            <v>河南省</v>
          </cell>
          <cell r="S2494" t="str">
            <v>金沙物流园B区10-16棚</v>
          </cell>
          <cell r="T2494" t="str">
            <v>应届本科毕业生</v>
          </cell>
        </row>
        <row r="2494">
          <cell r="V2494" t="str">
            <v>河南省其它其它</v>
          </cell>
          <cell r="W2494" t="str">
            <v>兰州工业学院</v>
          </cell>
        </row>
        <row r="2494">
          <cell r="Z2494" t="str">
            <v/>
          </cell>
        </row>
        <row r="2495">
          <cell r="A2495" t="str">
            <v>2021124137</v>
          </cell>
          <cell r="B2495" t="str">
            <v>2021</v>
          </cell>
          <cell r="C2495" t="str">
            <v>张一鑫</v>
          </cell>
          <cell r="D2495" t="str">
            <v>男</v>
          </cell>
          <cell r="E2495" t="str">
            <v>413026199911109191</v>
          </cell>
          <cell r="F2495" t="str">
            <v>全日制硕士</v>
          </cell>
          <cell r="G2495" t="str">
            <v>信息工程学院</v>
          </cell>
          <cell r="H2495" t="str">
            <v>软件工程</v>
          </cell>
          <cell r="I2495" t="str">
            <v>荆树旭</v>
          </cell>
          <cell r="J2495" t="str">
            <v>007255</v>
          </cell>
          <cell r="K2495" t="str">
            <v>汉族</v>
          </cell>
          <cell r="L2495" t="str">
            <v>13937612936</v>
          </cell>
          <cell r="M2495" t="str">
            <v>全国统考</v>
          </cell>
          <cell r="N2495" t="str">
            <v>非定向</v>
          </cell>
          <cell r="O2495" t="str">
            <v>无专项计划</v>
          </cell>
        </row>
        <row r="2495">
          <cell r="R2495" t="str">
            <v>河南省</v>
          </cell>
          <cell r="S2495" t="str">
            <v>固始县观堂乡杨圩村</v>
          </cell>
          <cell r="T2495" t="str">
            <v>应届本科毕业生</v>
          </cell>
        </row>
        <row r="2495">
          <cell r="V2495" t="str">
            <v>河南省其它其它</v>
          </cell>
          <cell r="W2495" t="str">
            <v>河南农业大学</v>
          </cell>
        </row>
        <row r="2495">
          <cell r="Z2495" t="str">
            <v/>
          </cell>
        </row>
        <row r="2496">
          <cell r="A2496" t="str">
            <v>2021126112</v>
          </cell>
          <cell r="B2496" t="str">
            <v>2021</v>
          </cell>
          <cell r="C2496" t="str">
            <v>温凯</v>
          </cell>
          <cell r="D2496" t="str">
            <v>男</v>
          </cell>
          <cell r="E2496" t="str">
            <v>62050319990428701X</v>
          </cell>
          <cell r="F2496" t="str">
            <v>全日制硕士</v>
          </cell>
          <cell r="G2496" t="str">
            <v>地质工程与测绘学院</v>
          </cell>
          <cell r="H2496" t="str">
            <v>地质资源与地质工程</v>
          </cell>
          <cell r="I2496" t="str">
            <v>石玉玲</v>
          </cell>
          <cell r="J2496" t="str">
            <v>005779</v>
          </cell>
          <cell r="K2496" t="str">
            <v>汉族</v>
          </cell>
          <cell r="L2496" t="str">
            <v>18793885603</v>
          </cell>
          <cell r="M2496" t="str">
            <v>全国统考</v>
          </cell>
          <cell r="N2496" t="str">
            <v>非定向</v>
          </cell>
          <cell r="O2496" t="str">
            <v>无专项计划</v>
          </cell>
        </row>
        <row r="2496">
          <cell r="R2496" t="str">
            <v>甘肃省</v>
          </cell>
        </row>
        <row r="2496">
          <cell r="T2496" t="str">
            <v>应届本科毕业生</v>
          </cell>
        </row>
        <row r="2496">
          <cell r="V2496" t="str">
            <v>甘肃省其它其它</v>
          </cell>
          <cell r="W2496" t="str">
            <v>长安大学</v>
          </cell>
        </row>
        <row r="2496">
          <cell r="Y2496" t="str">
            <v>转导师</v>
          </cell>
          <cell r="Z2496" t="str">
            <v/>
          </cell>
        </row>
        <row r="2497">
          <cell r="A2497" t="str">
            <v>2021126113</v>
          </cell>
          <cell r="B2497" t="str">
            <v>2021</v>
          </cell>
          <cell r="C2497" t="str">
            <v>安明晓</v>
          </cell>
          <cell r="D2497" t="str">
            <v>男</v>
          </cell>
          <cell r="E2497" t="str">
            <v>620522199610061110</v>
          </cell>
          <cell r="F2497" t="str">
            <v>全日制硕士</v>
          </cell>
          <cell r="G2497" t="str">
            <v>地质工程与测绘学院</v>
          </cell>
          <cell r="H2497" t="str">
            <v>地质资源与地质工程</v>
          </cell>
          <cell r="I2497" t="str">
            <v>李喜安</v>
          </cell>
          <cell r="J2497" t="str">
            <v>006806</v>
          </cell>
          <cell r="K2497" t="str">
            <v>汉族</v>
          </cell>
          <cell r="L2497" t="str">
            <v>15871616583</v>
          </cell>
          <cell r="M2497" t="str">
            <v>全国统考</v>
          </cell>
          <cell r="N2497" t="str">
            <v>非定向</v>
          </cell>
          <cell r="O2497" t="str">
            <v>无专项计划</v>
          </cell>
        </row>
        <row r="2497">
          <cell r="R2497" t="str">
            <v>甘肃省</v>
          </cell>
        </row>
        <row r="2497">
          <cell r="T2497" t="str">
            <v>其他人员</v>
          </cell>
        </row>
        <row r="2497">
          <cell r="V2497" t="str">
            <v>甘肃省其它其它</v>
          </cell>
          <cell r="W2497" t="str">
            <v>三峡大学</v>
          </cell>
        </row>
        <row r="2497">
          <cell r="Z2497" t="str">
            <v/>
          </cell>
        </row>
        <row r="2498">
          <cell r="A2498" t="str">
            <v>2021226123</v>
          </cell>
          <cell r="B2498" t="str">
            <v>2021</v>
          </cell>
          <cell r="C2498" t="str">
            <v>荣祥博</v>
          </cell>
          <cell r="D2498" t="str">
            <v>男</v>
          </cell>
          <cell r="E2498" t="str">
            <v>411422199611052714</v>
          </cell>
          <cell r="F2498" t="str">
            <v>全日制硕士</v>
          </cell>
          <cell r="G2498" t="str">
            <v>地质工程与测绘学院</v>
          </cell>
          <cell r="H2498" t="str">
            <v>地质工程</v>
          </cell>
          <cell r="I2498" t="str">
            <v>宋飞</v>
          </cell>
          <cell r="J2498" t="str">
            <v>006991</v>
          </cell>
          <cell r="K2498" t="str">
            <v>汉族</v>
          </cell>
          <cell r="L2498" t="str">
            <v>15639704517</v>
          </cell>
          <cell r="M2498" t="str">
            <v>全国统考</v>
          </cell>
          <cell r="N2498" t="str">
            <v>非定向</v>
          </cell>
          <cell r="O2498" t="str">
            <v>无专项计划</v>
          </cell>
        </row>
        <row r="2498">
          <cell r="R2498" t="str">
            <v>河南省</v>
          </cell>
          <cell r="S2498" t="str">
            <v>河集乡荣岗村</v>
          </cell>
          <cell r="T2498" t="str">
            <v>其他人员</v>
          </cell>
        </row>
        <row r="2498">
          <cell r="V2498" t="str">
            <v>河南省其它其它</v>
          </cell>
          <cell r="W2498" t="str">
            <v>华北水利水电大学</v>
          </cell>
        </row>
        <row r="2498">
          <cell r="Z2498" t="str">
            <v/>
          </cell>
        </row>
        <row r="2499">
          <cell r="A2499" t="str">
            <v>2021226124</v>
          </cell>
          <cell r="B2499" t="str">
            <v>2021</v>
          </cell>
          <cell r="C2499" t="str">
            <v>吕文茜</v>
          </cell>
          <cell r="D2499" t="str">
            <v>女</v>
          </cell>
          <cell r="E2499" t="str">
            <v>610203200004134226</v>
          </cell>
          <cell r="F2499" t="str">
            <v>全日制硕士</v>
          </cell>
          <cell r="G2499" t="str">
            <v>地质工程与测绘学院</v>
          </cell>
          <cell r="H2499" t="str">
            <v>地质工程</v>
          </cell>
          <cell r="I2499" t="str">
            <v>陈新建</v>
          </cell>
          <cell r="J2499" t="str">
            <v>005781</v>
          </cell>
          <cell r="K2499" t="str">
            <v>汉族</v>
          </cell>
          <cell r="L2499" t="str">
            <v>13772794215</v>
          </cell>
          <cell r="M2499" t="str">
            <v>全国统考</v>
          </cell>
          <cell r="N2499" t="str">
            <v>非定向</v>
          </cell>
          <cell r="O2499" t="str">
            <v>无专项计划</v>
          </cell>
        </row>
        <row r="2499">
          <cell r="R2499" t="str">
            <v>陕西省</v>
          </cell>
          <cell r="S2499" t="str">
            <v>红柳林矿</v>
          </cell>
          <cell r="T2499" t="str">
            <v>应届本科毕业生</v>
          </cell>
        </row>
        <row r="2499">
          <cell r="V2499" t="str">
            <v>陕西省其它其它</v>
          </cell>
          <cell r="W2499" t="str">
            <v>西安科技大学</v>
          </cell>
        </row>
        <row r="2499">
          <cell r="Y2499" t="str">
            <v>转导师</v>
          </cell>
          <cell r="Z2499" t="str">
            <v/>
          </cell>
        </row>
        <row r="2500">
          <cell r="A2500" t="str">
            <v>2021226125</v>
          </cell>
          <cell r="B2500" t="str">
            <v>2021</v>
          </cell>
          <cell r="C2500" t="str">
            <v>顾天茁</v>
          </cell>
          <cell r="D2500" t="str">
            <v>男</v>
          </cell>
          <cell r="E2500" t="str">
            <v>372925199906048514</v>
          </cell>
          <cell r="F2500" t="str">
            <v>全日制硕士</v>
          </cell>
          <cell r="G2500" t="str">
            <v>地质工程与测绘学院</v>
          </cell>
          <cell r="H2500" t="str">
            <v>地质工程</v>
          </cell>
          <cell r="I2500" t="str">
            <v>吕艳</v>
          </cell>
          <cell r="J2500" t="str">
            <v>005947</v>
          </cell>
          <cell r="K2500" t="str">
            <v>汉族</v>
          </cell>
          <cell r="L2500" t="str">
            <v>13709112897</v>
          </cell>
          <cell r="M2500" t="str">
            <v>全国统考</v>
          </cell>
          <cell r="N2500" t="str">
            <v>非定向</v>
          </cell>
          <cell r="O2500" t="str">
            <v>无专项计划</v>
          </cell>
        </row>
        <row r="2500">
          <cell r="R2500" t="str">
            <v>山东省</v>
          </cell>
        </row>
        <row r="2500">
          <cell r="T2500" t="str">
            <v>应届本科毕业生</v>
          </cell>
        </row>
        <row r="2500">
          <cell r="V2500" t="str">
            <v>山东省其它其它</v>
          </cell>
          <cell r="W2500" t="str">
            <v>长安大学</v>
          </cell>
        </row>
        <row r="2500">
          <cell r="Z2500" t="str">
            <v/>
          </cell>
        </row>
        <row r="2501">
          <cell r="A2501" t="str">
            <v>2021226126</v>
          </cell>
          <cell r="B2501" t="str">
            <v>2021</v>
          </cell>
          <cell r="C2501" t="str">
            <v>支界媛</v>
          </cell>
          <cell r="D2501" t="str">
            <v>女</v>
          </cell>
          <cell r="E2501" t="str">
            <v>140603199708231626</v>
          </cell>
          <cell r="F2501" t="str">
            <v>全日制硕士</v>
          </cell>
          <cell r="G2501" t="str">
            <v>地质工程与测绘学院</v>
          </cell>
          <cell r="H2501" t="str">
            <v>地质工程</v>
          </cell>
          <cell r="I2501" t="str">
            <v>安鹏</v>
          </cell>
          <cell r="J2501" t="str">
            <v>140085</v>
          </cell>
          <cell r="K2501" t="str">
            <v>汉族</v>
          </cell>
          <cell r="L2501" t="str">
            <v>18334947975</v>
          </cell>
          <cell r="M2501" t="str">
            <v>全国统考</v>
          </cell>
          <cell r="N2501" t="str">
            <v>非定向</v>
          </cell>
          <cell r="O2501" t="str">
            <v>无专项计划</v>
          </cell>
        </row>
        <row r="2501">
          <cell r="R2501" t="str">
            <v>山西省</v>
          </cell>
          <cell r="S2501" t="str">
            <v>金沙林秀小区</v>
          </cell>
          <cell r="T2501" t="str">
            <v>其他人员</v>
          </cell>
        </row>
        <row r="2501">
          <cell r="V2501" t="str">
            <v>山西省其它其它</v>
          </cell>
          <cell r="W2501" t="str">
            <v>河北地质大学</v>
          </cell>
        </row>
        <row r="2501">
          <cell r="Z2501" t="str">
            <v/>
          </cell>
        </row>
        <row r="2502">
          <cell r="A2502" t="str">
            <v>2021226127</v>
          </cell>
          <cell r="B2502" t="str">
            <v>2021</v>
          </cell>
          <cell r="C2502" t="str">
            <v>成长</v>
          </cell>
          <cell r="D2502" t="str">
            <v>男</v>
          </cell>
          <cell r="E2502" t="str">
            <v>610113199807240411</v>
          </cell>
          <cell r="F2502" t="str">
            <v>全日制硕士</v>
          </cell>
          <cell r="G2502" t="str">
            <v>地质工程与测绘学院</v>
          </cell>
          <cell r="H2502" t="str">
            <v>地质工程</v>
          </cell>
          <cell r="I2502" t="str">
            <v>黄伟亮</v>
          </cell>
          <cell r="J2502" t="str">
            <v>150102</v>
          </cell>
          <cell r="K2502" t="str">
            <v>汉族</v>
          </cell>
          <cell r="L2502" t="str">
            <v>13201496932</v>
          </cell>
          <cell r="M2502" t="str">
            <v>全国统考</v>
          </cell>
          <cell r="N2502" t="str">
            <v>非定向</v>
          </cell>
          <cell r="O2502" t="str">
            <v>无专项计划</v>
          </cell>
        </row>
        <row r="2502">
          <cell r="R2502" t="str">
            <v>陕西省</v>
          </cell>
        </row>
        <row r="2502">
          <cell r="T2502" t="str">
            <v>应届本科毕业生</v>
          </cell>
        </row>
        <row r="2502">
          <cell r="V2502" t="str">
            <v>陕西省其它其它</v>
          </cell>
          <cell r="W2502" t="str">
            <v>长安大学</v>
          </cell>
        </row>
        <row r="2502">
          <cell r="Z2502" t="str">
            <v/>
          </cell>
        </row>
        <row r="2503">
          <cell r="A2503" t="str">
            <v>2021226128</v>
          </cell>
          <cell r="B2503" t="str">
            <v>2021</v>
          </cell>
          <cell r="C2503" t="str">
            <v>刘胤先</v>
          </cell>
          <cell r="D2503" t="str">
            <v>男</v>
          </cell>
          <cell r="E2503" t="str">
            <v>612328199902020211</v>
          </cell>
          <cell r="F2503" t="str">
            <v>全日制硕士</v>
          </cell>
          <cell r="G2503" t="str">
            <v>地质工程与测绘学院</v>
          </cell>
          <cell r="H2503" t="str">
            <v>地质工程</v>
          </cell>
          <cell r="I2503" t="str">
            <v>苑伟娜</v>
          </cell>
          <cell r="J2503" t="str">
            <v>150100</v>
          </cell>
          <cell r="K2503" t="str">
            <v>汉族</v>
          </cell>
          <cell r="L2503" t="str">
            <v>17392356239</v>
          </cell>
          <cell r="M2503" t="str">
            <v>全国统考</v>
          </cell>
          <cell r="N2503" t="str">
            <v>非定向</v>
          </cell>
          <cell r="O2503" t="str">
            <v>无专项计划</v>
          </cell>
        </row>
        <row r="2503">
          <cell r="R2503" t="str">
            <v>陕西省</v>
          </cell>
          <cell r="S2503" t="str">
            <v>陕西省汉中市镇巴县渔渡镇社区居委会六小组</v>
          </cell>
          <cell r="T2503" t="str">
            <v>应届本科毕业生</v>
          </cell>
        </row>
        <row r="2503">
          <cell r="V2503" t="str">
            <v>陕西省其它其它</v>
          </cell>
          <cell r="W2503" t="str">
            <v>西安科技大学</v>
          </cell>
        </row>
        <row r="2503">
          <cell r="Z2503" t="str">
            <v/>
          </cell>
        </row>
        <row r="2504">
          <cell r="A2504" t="str">
            <v>2021226130</v>
          </cell>
          <cell r="B2504" t="str">
            <v>2021</v>
          </cell>
          <cell r="C2504" t="str">
            <v>王常胜</v>
          </cell>
          <cell r="D2504" t="str">
            <v>男</v>
          </cell>
          <cell r="E2504" t="str">
            <v>131127199902050055</v>
          </cell>
          <cell r="F2504" t="str">
            <v>全日制硕士</v>
          </cell>
          <cell r="G2504" t="str">
            <v>地质工程与测绘学院</v>
          </cell>
          <cell r="H2504" t="str">
            <v>地质工程</v>
          </cell>
          <cell r="I2504" t="str">
            <v>高德彬</v>
          </cell>
          <cell r="J2504" t="str">
            <v>006323</v>
          </cell>
          <cell r="K2504" t="str">
            <v>汉族</v>
          </cell>
          <cell r="L2504" t="str">
            <v>13253230250</v>
          </cell>
          <cell r="M2504" t="str">
            <v>全国统考</v>
          </cell>
          <cell r="N2504" t="str">
            <v>非定向</v>
          </cell>
          <cell r="O2504" t="str">
            <v>无专项计划</v>
          </cell>
        </row>
        <row r="2504">
          <cell r="R2504" t="str">
            <v>河北省</v>
          </cell>
        </row>
        <row r="2504">
          <cell r="T2504" t="str">
            <v>应届本科毕业生</v>
          </cell>
        </row>
        <row r="2504">
          <cell r="V2504" t="str">
            <v>河北省其它其它</v>
          </cell>
          <cell r="W2504" t="str">
            <v>山西能源学院</v>
          </cell>
        </row>
        <row r="2504">
          <cell r="Z2504" t="str">
            <v/>
          </cell>
        </row>
        <row r="2505">
          <cell r="A2505" t="str">
            <v>2021132022</v>
          </cell>
          <cell r="B2505" t="str">
            <v>2021</v>
          </cell>
          <cell r="C2505" t="str">
            <v>李绪</v>
          </cell>
          <cell r="D2505" t="str">
            <v>女</v>
          </cell>
          <cell r="E2505" t="str">
            <v>61012219990607032X</v>
          </cell>
          <cell r="F2505" t="str">
            <v>全日制硕士</v>
          </cell>
          <cell r="G2505" t="str">
            <v>能源与电气工程学院</v>
          </cell>
          <cell r="H2505" t="str">
            <v>电气工程</v>
          </cell>
          <cell r="I2505" t="str">
            <v>冯宇</v>
          </cell>
          <cell r="J2505" t="str">
            <v>160013</v>
          </cell>
          <cell r="K2505" t="str">
            <v>汉族</v>
          </cell>
          <cell r="L2505" t="str">
            <v>15353663778</v>
          </cell>
          <cell r="M2505" t="str">
            <v>全国统考</v>
          </cell>
          <cell r="N2505" t="str">
            <v>非定向</v>
          </cell>
          <cell r="O2505" t="str">
            <v>无专项计划</v>
          </cell>
        </row>
        <row r="2505">
          <cell r="R2505" t="str">
            <v>陕西省</v>
          </cell>
        </row>
        <row r="2505">
          <cell r="T2505" t="str">
            <v>应届本科毕业生</v>
          </cell>
        </row>
        <row r="2505">
          <cell r="V2505" t="str">
            <v>陕西省其它其它</v>
          </cell>
          <cell r="W2505" t="str">
            <v>长安大学</v>
          </cell>
        </row>
        <row r="2505">
          <cell r="Z2505" t="str">
            <v/>
          </cell>
        </row>
        <row r="2506">
          <cell r="A2506" t="str">
            <v>2021132024</v>
          </cell>
          <cell r="B2506" t="str">
            <v>2021</v>
          </cell>
          <cell r="C2506" t="str">
            <v>邹浩</v>
          </cell>
          <cell r="D2506" t="str">
            <v>男</v>
          </cell>
          <cell r="E2506" t="str">
            <v>612401199902080754</v>
          </cell>
          <cell r="F2506" t="str">
            <v>全日制硕士</v>
          </cell>
          <cell r="G2506" t="str">
            <v>能源与电气工程学院</v>
          </cell>
          <cell r="H2506" t="str">
            <v>电气工程</v>
          </cell>
          <cell r="I2506" t="str">
            <v>巩建英</v>
          </cell>
          <cell r="J2506" t="str">
            <v>130021</v>
          </cell>
          <cell r="K2506" t="str">
            <v>汉族</v>
          </cell>
          <cell r="L2506" t="str">
            <v>15929458565</v>
          </cell>
          <cell r="M2506" t="str">
            <v>全国统考</v>
          </cell>
          <cell r="N2506" t="str">
            <v>非定向</v>
          </cell>
          <cell r="O2506" t="str">
            <v>无专项计划</v>
          </cell>
        </row>
        <row r="2506">
          <cell r="R2506" t="str">
            <v>陕西省</v>
          </cell>
          <cell r="S2506" t="str">
            <v>陕西省安康市汉滨区新城办九里村五组</v>
          </cell>
          <cell r="T2506" t="str">
            <v>应届本科毕业生</v>
          </cell>
        </row>
        <row r="2506">
          <cell r="V2506" t="str">
            <v>陕西省其它其它</v>
          </cell>
          <cell r="W2506" t="str">
            <v>长安大学</v>
          </cell>
        </row>
        <row r="2506">
          <cell r="Z2506" t="str">
            <v/>
          </cell>
        </row>
        <row r="2507">
          <cell r="A2507" t="str">
            <v>2021132025</v>
          </cell>
          <cell r="B2507" t="str">
            <v>2021</v>
          </cell>
          <cell r="C2507" t="str">
            <v>郭梦洁</v>
          </cell>
          <cell r="D2507" t="str">
            <v>女</v>
          </cell>
          <cell r="E2507" t="str">
            <v>410882199909112529</v>
          </cell>
          <cell r="F2507" t="str">
            <v>全日制硕士</v>
          </cell>
          <cell r="G2507" t="str">
            <v>能源与电气工程学院</v>
          </cell>
          <cell r="H2507" t="str">
            <v>电气工程</v>
          </cell>
          <cell r="I2507" t="str">
            <v>胡欣</v>
          </cell>
          <cell r="J2507" t="str">
            <v>007237</v>
          </cell>
          <cell r="K2507" t="str">
            <v>汉族</v>
          </cell>
          <cell r="L2507" t="str">
            <v>15716326585</v>
          </cell>
          <cell r="M2507" t="str">
            <v>全国统考</v>
          </cell>
          <cell r="N2507" t="str">
            <v>非定向</v>
          </cell>
          <cell r="O2507" t="str">
            <v>无专项计划</v>
          </cell>
        </row>
        <row r="2507">
          <cell r="R2507" t="str">
            <v>河南省</v>
          </cell>
          <cell r="S2507" t="str">
            <v>河南省焦作市沁阳市西万镇</v>
          </cell>
          <cell r="T2507" t="str">
            <v>应届本科毕业生</v>
          </cell>
        </row>
        <row r="2507">
          <cell r="V2507" t="str">
            <v>河南省其它其它</v>
          </cell>
          <cell r="W2507" t="str">
            <v>安阳工学院</v>
          </cell>
        </row>
        <row r="2507">
          <cell r="Z2507" t="str">
            <v/>
          </cell>
        </row>
        <row r="2508">
          <cell r="A2508" t="str">
            <v>2021132027</v>
          </cell>
          <cell r="B2508" t="str">
            <v>2021</v>
          </cell>
          <cell r="C2508" t="str">
            <v>李芷菡</v>
          </cell>
          <cell r="D2508" t="str">
            <v>女</v>
          </cell>
          <cell r="E2508" t="str">
            <v>411330199908091524</v>
          </cell>
          <cell r="F2508" t="str">
            <v>全日制硕士</v>
          </cell>
          <cell r="G2508" t="str">
            <v>能源与电气工程学院</v>
          </cell>
          <cell r="H2508" t="str">
            <v>电气工程</v>
          </cell>
          <cell r="I2508" t="str">
            <v>徐先峰</v>
          </cell>
          <cell r="J2508" t="str">
            <v>100055</v>
          </cell>
          <cell r="K2508" t="str">
            <v>汉族</v>
          </cell>
          <cell r="L2508" t="str">
            <v>15529068227</v>
          </cell>
          <cell r="M2508" t="str">
            <v>推荐免试</v>
          </cell>
          <cell r="N2508" t="str">
            <v>非定向</v>
          </cell>
          <cell r="O2508" t="str">
            <v>无专项计划</v>
          </cell>
        </row>
        <row r="2508">
          <cell r="R2508" t="str">
            <v>河南省</v>
          </cell>
          <cell r="S2508" t="str">
            <v>柏营幸福路20号</v>
          </cell>
          <cell r="T2508" t="str">
            <v>应届本科毕业生</v>
          </cell>
        </row>
        <row r="2508">
          <cell r="V2508" t="str">
            <v>河南省其它其它</v>
          </cell>
          <cell r="W2508" t="str">
            <v>长安大学</v>
          </cell>
        </row>
        <row r="2508">
          <cell r="Z2508" t="str">
            <v/>
          </cell>
        </row>
        <row r="2509">
          <cell r="A2509" t="str">
            <v>2021132028</v>
          </cell>
          <cell r="B2509" t="str">
            <v>2021</v>
          </cell>
          <cell r="C2509" t="str">
            <v>马志雄</v>
          </cell>
          <cell r="D2509" t="str">
            <v>男</v>
          </cell>
          <cell r="E2509" t="str">
            <v>510181199802074613</v>
          </cell>
          <cell r="F2509" t="str">
            <v>全日制硕士</v>
          </cell>
          <cell r="G2509" t="str">
            <v>能源与电气工程学院</v>
          </cell>
          <cell r="H2509" t="str">
            <v>电气工程</v>
          </cell>
          <cell r="I2509" t="str">
            <v>徐先峰</v>
          </cell>
          <cell r="J2509" t="str">
            <v>100055</v>
          </cell>
          <cell r="K2509" t="str">
            <v>汉族</v>
          </cell>
          <cell r="L2509" t="str">
            <v>18980017030</v>
          </cell>
          <cell r="M2509" t="str">
            <v>推荐免试</v>
          </cell>
          <cell r="N2509" t="str">
            <v>非定向</v>
          </cell>
          <cell r="O2509" t="str">
            <v>无专项计划</v>
          </cell>
        </row>
        <row r="2509">
          <cell r="R2509" t="str">
            <v>四川省</v>
          </cell>
          <cell r="S2509" t="str">
            <v>四川省都江堰市中兴镇九龙村7组</v>
          </cell>
          <cell r="T2509" t="str">
            <v>应届本科毕业生</v>
          </cell>
        </row>
        <row r="2509">
          <cell r="V2509" t="str">
            <v>四川省其它其它</v>
          </cell>
          <cell r="W2509" t="str">
            <v>长安大学</v>
          </cell>
        </row>
        <row r="2509">
          <cell r="Z2509" t="str">
            <v/>
          </cell>
        </row>
        <row r="2510">
          <cell r="A2510" t="str">
            <v>2021228075</v>
          </cell>
          <cell r="B2510" t="str">
            <v>2021</v>
          </cell>
          <cell r="C2510" t="str">
            <v>李伊宁</v>
          </cell>
          <cell r="D2510" t="str">
            <v>女</v>
          </cell>
          <cell r="E2510" t="str">
            <v>130281199810182424</v>
          </cell>
          <cell r="F2510" t="str">
            <v>全日制硕士</v>
          </cell>
          <cell r="G2510" t="str">
            <v>建筑工程学院</v>
          </cell>
          <cell r="H2510" t="str">
            <v>土木工程</v>
          </cell>
          <cell r="I2510" t="str">
            <v>肖晶晶</v>
          </cell>
          <cell r="J2510" t="str">
            <v>110103</v>
          </cell>
          <cell r="K2510" t="str">
            <v>汉族</v>
          </cell>
          <cell r="L2510" t="str">
            <v>15130545328</v>
          </cell>
          <cell r="M2510" t="str">
            <v>全国统考</v>
          </cell>
          <cell r="N2510" t="str">
            <v>非定向</v>
          </cell>
          <cell r="O2510" t="str">
            <v>无专项计划</v>
          </cell>
        </row>
        <row r="2510">
          <cell r="R2510" t="str">
            <v>河北省</v>
          </cell>
          <cell r="S2510" t="str">
            <v>河北省唐山市遵化市东新庄镇小马坊村二小区97号</v>
          </cell>
          <cell r="T2510" t="str">
            <v>应届本科毕业生</v>
          </cell>
        </row>
        <row r="2510">
          <cell r="V2510" t="str">
            <v>河北省其它其它</v>
          </cell>
          <cell r="W2510" t="str">
            <v>河北科技大学</v>
          </cell>
        </row>
        <row r="2510">
          <cell r="Z2510" t="str">
            <v/>
          </cell>
        </row>
        <row r="2511">
          <cell r="A2511" t="str">
            <v>2021228076</v>
          </cell>
          <cell r="B2511" t="str">
            <v>2021</v>
          </cell>
          <cell r="C2511" t="str">
            <v>武印</v>
          </cell>
          <cell r="D2511" t="str">
            <v>男</v>
          </cell>
          <cell r="E2511" t="str">
            <v>41138119970112427X</v>
          </cell>
          <cell r="F2511" t="str">
            <v>全日制硕士</v>
          </cell>
          <cell r="G2511" t="str">
            <v>建筑工程学院</v>
          </cell>
          <cell r="H2511" t="str">
            <v>土木工程</v>
          </cell>
          <cell r="I2511" t="str">
            <v>王步</v>
          </cell>
          <cell r="J2511" t="str">
            <v>006670</v>
          </cell>
          <cell r="K2511" t="str">
            <v>汉族</v>
          </cell>
          <cell r="L2511" t="str">
            <v>15237700871</v>
          </cell>
          <cell r="M2511" t="str">
            <v>全国统考</v>
          </cell>
          <cell r="N2511" t="str">
            <v>非定向</v>
          </cell>
          <cell r="O2511" t="str">
            <v>无专项计划</v>
          </cell>
        </row>
        <row r="2511">
          <cell r="R2511" t="str">
            <v>河南省</v>
          </cell>
          <cell r="S2511" t="str">
            <v>古城街道美好家园小区</v>
          </cell>
          <cell r="T2511" t="str">
            <v>应届本科毕业生</v>
          </cell>
        </row>
        <row r="2511">
          <cell r="V2511" t="str">
            <v>河南省其它其它</v>
          </cell>
          <cell r="W2511" t="str">
            <v>南阳理工学院</v>
          </cell>
        </row>
        <row r="2511">
          <cell r="Z2511" t="str">
            <v/>
          </cell>
        </row>
        <row r="2512">
          <cell r="A2512" t="str">
            <v>2021228077</v>
          </cell>
          <cell r="B2512" t="str">
            <v>2021</v>
          </cell>
          <cell r="C2512" t="str">
            <v>魏陆原</v>
          </cell>
          <cell r="D2512" t="str">
            <v>男</v>
          </cell>
          <cell r="E2512" t="str">
            <v>410221199902189878</v>
          </cell>
          <cell r="F2512" t="str">
            <v>全日制硕士</v>
          </cell>
          <cell r="G2512" t="str">
            <v>建筑工程学院</v>
          </cell>
          <cell r="H2512" t="str">
            <v>土木工程</v>
          </cell>
          <cell r="I2512" t="str">
            <v>段留省</v>
          </cell>
          <cell r="J2512" t="str">
            <v>140051</v>
          </cell>
          <cell r="K2512" t="str">
            <v>汉族</v>
          </cell>
          <cell r="L2512" t="str">
            <v>13526730746</v>
          </cell>
          <cell r="M2512" t="str">
            <v>全国统考</v>
          </cell>
          <cell r="N2512" t="str">
            <v>非定向</v>
          </cell>
          <cell r="O2512" t="str">
            <v>无专项计划</v>
          </cell>
        </row>
        <row r="2512">
          <cell r="R2512" t="str">
            <v>河南省</v>
          </cell>
          <cell r="S2512" t="str">
            <v>龙湖镇马庄村顺达装修</v>
          </cell>
          <cell r="T2512" t="str">
            <v>应届本科毕业生</v>
          </cell>
        </row>
        <row r="2512">
          <cell r="V2512" t="str">
            <v>河南省其它其它</v>
          </cell>
          <cell r="W2512" t="str">
            <v>河南城建学院</v>
          </cell>
        </row>
        <row r="2512">
          <cell r="Z2512" t="str">
            <v/>
          </cell>
        </row>
        <row r="2513">
          <cell r="A2513" t="str">
            <v>2021232060</v>
          </cell>
          <cell r="B2513" t="str">
            <v>2021</v>
          </cell>
          <cell r="C2513" t="str">
            <v>李赛赛</v>
          </cell>
          <cell r="D2513" t="str">
            <v>女</v>
          </cell>
          <cell r="E2513" t="str">
            <v>612730199603110229</v>
          </cell>
          <cell r="F2513" t="str">
            <v>全日制硕士</v>
          </cell>
          <cell r="G2513" t="str">
            <v>电子与控制工程学院</v>
          </cell>
          <cell r="H2513" t="str">
            <v>电子信息</v>
          </cell>
          <cell r="I2513" t="str">
            <v>王会峰</v>
          </cell>
          <cell r="J2513" t="str">
            <v>007373</v>
          </cell>
          <cell r="K2513" t="str">
            <v>汉族</v>
          </cell>
          <cell r="L2513" t="str">
            <v>18292007963</v>
          </cell>
          <cell r="M2513" t="str">
            <v>全国统考</v>
          </cell>
          <cell r="N2513" t="str">
            <v>非定向</v>
          </cell>
          <cell r="O2513" t="str">
            <v>无专项计划</v>
          </cell>
        </row>
        <row r="2513">
          <cell r="R2513" t="str">
            <v>陕西省</v>
          </cell>
          <cell r="S2513" t="str">
            <v>槐树港村1区21号</v>
          </cell>
          <cell r="T2513" t="str">
            <v>其他在职人员(硕士)</v>
          </cell>
        </row>
        <row r="2513">
          <cell r="V2513" t="str">
            <v>陕西省其它其它</v>
          </cell>
          <cell r="W2513" t="str">
            <v>长安大学</v>
          </cell>
        </row>
        <row r="2513">
          <cell r="Z2513" t="str">
            <v/>
          </cell>
        </row>
        <row r="2514">
          <cell r="A2514" t="str">
            <v>2021232064</v>
          </cell>
          <cell r="B2514" t="str">
            <v>2021</v>
          </cell>
          <cell r="C2514" t="str">
            <v>李若凡</v>
          </cell>
          <cell r="D2514" t="str">
            <v>男</v>
          </cell>
          <cell r="E2514" t="str">
            <v>610581199908140653</v>
          </cell>
          <cell r="F2514" t="str">
            <v>全日制硕士</v>
          </cell>
          <cell r="G2514" t="str">
            <v>电子与控制工程学院</v>
          </cell>
          <cell r="H2514" t="str">
            <v>电子信息</v>
          </cell>
          <cell r="I2514" t="str">
            <v>姚博彬</v>
          </cell>
          <cell r="J2514" t="str">
            <v>140095</v>
          </cell>
          <cell r="K2514" t="str">
            <v>汉族</v>
          </cell>
          <cell r="L2514" t="str">
            <v>13259063715</v>
          </cell>
          <cell r="M2514" t="str">
            <v>全国统考</v>
          </cell>
          <cell r="N2514" t="str">
            <v>非定向</v>
          </cell>
          <cell r="O2514" t="str">
            <v>无专项计划</v>
          </cell>
        </row>
        <row r="2514">
          <cell r="R2514" t="str">
            <v>陕西省</v>
          </cell>
          <cell r="S2514" t="str">
            <v>韩城市晨钟佳苑3号楼</v>
          </cell>
          <cell r="T2514" t="str">
            <v>应届本科毕业生</v>
          </cell>
        </row>
        <row r="2514">
          <cell r="V2514" t="str">
            <v>陕西省其它其它</v>
          </cell>
          <cell r="W2514" t="str">
            <v>长安大学</v>
          </cell>
        </row>
        <row r="2514">
          <cell r="Z2514" t="str">
            <v/>
          </cell>
        </row>
        <row r="2515">
          <cell r="A2515" t="str">
            <v>2021232089</v>
          </cell>
          <cell r="B2515" t="str">
            <v>2021</v>
          </cell>
          <cell r="C2515" t="str">
            <v>张宝坤</v>
          </cell>
          <cell r="D2515" t="str">
            <v>男</v>
          </cell>
          <cell r="E2515" t="str">
            <v>41232619980116091X</v>
          </cell>
          <cell r="F2515" t="str">
            <v>全日制硕士</v>
          </cell>
          <cell r="G2515" t="str">
            <v>电子与控制工程学院</v>
          </cell>
          <cell r="H2515" t="str">
            <v>交通运输</v>
          </cell>
          <cell r="I2515" t="str">
            <v>李登峰</v>
          </cell>
          <cell r="J2515" t="str">
            <v>006348</v>
          </cell>
          <cell r="K2515" t="str">
            <v>汉族</v>
          </cell>
          <cell r="L2515" t="str">
            <v>18220876182</v>
          </cell>
          <cell r="M2515" t="str">
            <v>全国统考</v>
          </cell>
          <cell r="N2515" t="str">
            <v>非定向</v>
          </cell>
          <cell r="O2515" t="str">
            <v>无专项计划</v>
          </cell>
        </row>
        <row r="2515">
          <cell r="R2515" t="str">
            <v>宁夏回族自治区</v>
          </cell>
          <cell r="S2515" t="str">
            <v>宁夏银川兴庆区满春家园1-4-602</v>
          </cell>
          <cell r="T2515" t="str">
            <v>应届本科毕业生</v>
          </cell>
        </row>
        <row r="2515">
          <cell r="V2515" t="str">
            <v>宁夏回族自治区其它其它</v>
          </cell>
          <cell r="W2515" t="str">
            <v>长安大学</v>
          </cell>
        </row>
        <row r="2515">
          <cell r="Z2515" t="str">
            <v/>
          </cell>
        </row>
        <row r="2516">
          <cell r="A2516" t="str">
            <v>2021232097</v>
          </cell>
          <cell r="B2516" t="str">
            <v>2021</v>
          </cell>
          <cell r="C2516" t="str">
            <v>王海娟</v>
          </cell>
          <cell r="D2516" t="str">
            <v>女</v>
          </cell>
          <cell r="E2516" t="str">
            <v>610424199704230822</v>
          </cell>
          <cell r="F2516" t="str">
            <v>全日制硕士</v>
          </cell>
          <cell r="G2516" t="str">
            <v>电子与控制工程学院</v>
          </cell>
          <cell r="H2516" t="str">
            <v>交通运输</v>
          </cell>
          <cell r="I2516" t="str">
            <v>白璘</v>
          </cell>
          <cell r="J2516" t="str">
            <v>110073</v>
          </cell>
          <cell r="K2516" t="str">
            <v>汉族</v>
          </cell>
          <cell r="L2516" t="str">
            <v>15771963918</v>
          </cell>
          <cell r="M2516" t="str">
            <v>全国统考</v>
          </cell>
          <cell r="N2516" t="str">
            <v>非定向</v>
          </cell>
          <cell r="O2516" t="str">
            <v>无专项计划</v>
          </cell>
        </row>
        <row r="2516">
          <cell r="R2516" t="str">
            <v>陕西省</v>
          </cell>
          <cell r="S2516" t="str">
            <v>向阳街道江湾城小区</v>
          </cell>
          <cell r="T2516" t="str">
            <v>其他人员</v>
          </cell>
        </row>
        <row r="2516">
          <cell r="V2516" t="str">
            <v>陕西省其它其它</v>
          </cell>
          <cell r="W2516" t="str">
            <v>湖南大学</v>
          </cell>
        </row>
        <row r="2516">
          <cell r="Z2516" t="str">
            <v/>
          </cell>
        </row>
        <row r="2517">
          <cell r="A2517" t="str">
            <v>2021124076</v>
          </cell>
          <cell r="B2517" t="str">
            <v>2021</v>
          </cell>
          <cell r="C2517" t="str">
            <v>韩浩壮</v>
          </cell>
          <cell r="D2517" t="str">
            <v>男</v>
          </cell>
          <cell r="E2517" t="str">
            <v>412326199805115438</v>
          </cell>
          <cell r="F2517" t="str">
            <v>全日制硕士</v>
          </cell>
          <cell r="G2517" t="str">
            <v>信息工程学院</v>
          </cell>
          <cell r="H2517" t="str">
            <v>计算机科学与技术</v>
          </cell>
          <cell r="I2517" t="str">
            <v>杨云</v>
          </cell>
          <cell r="J2517" t="str">
            <v>007378</v>
          </cell>
          <cell r="K2517" t="str">
            <v>汉族</v>
          </cell>
          <cell r="L2517" t="str">
            <v>18339197687</v>
          </cell>
          <cell r="M2517" t="str">
            <v>全国统考</v>
          </cell>
          <cell r="N2517" t="str">
            <v>非定向</v>
          </cell>
          <cell r="O2517" t="str">
            <v>无专项计划</v>
          </cell>
        </row>
        <row r="2517">
          <cell r="R2517" t="str">
            <v>河南省</v>
          </cell>
          <cell r="S2517" t="str">
            <v>夏邑县海天花园小区</v>
          </cell>
          <cell r="T2517" t="str">
            <v>应届本科毕业生</v>
          </cell>
        </row>
        <row r="2517">
          <cell r="V2517" t="str">
            <v>河南省其它其它</v>
          </cell>
          <cell r="W2517" t="str">
            <v>河南理工大学</v>
          </cell>
        </row>
        <row r="2517">
          <cell r="Z2517" t="str">
            <v/>
          </cell>
        </row>
        <row r="2518">
          <cell r="A2518" t="str">
            <v>2021124089</v>
          </cell>
          <cell r="B2518" t="str">
            <v>2021</v>
          </cell>
          <cell r="C2518" t="str">
            <v>袁兴龙</v>
          </cell>
          <cell r="D2518" t="str">
            <v>男</v>
          </cell>
          <cell r="E2518" t="str">
            <v>612326199707091417</v>
          </cell>
          <cell r="F2518" t="str">
            <v>全日制硕士</v>
          </cell>
          <cell r="G2518" t="str">
            <v>信息工程学院</v>
          </cell>
          <cell r="H2518" t="str">
            <v>计算机科学与技术</v>
          </cell>
          <cell r="I2518" t="str">
            <v>任帅</v>
          </cell>
          <cell r="J2518" t="str">
            <v>100103</v>
          </cell>
          <cell r="K2518" t="str">
            <v>汉族</v>
          </cell>
          <cell r="L2518" t="str">
            <v>15591447893</v>
          </cell>
          <cell r="M2518" t="str">
            <v>推荐免试</v>
          </cell>
          <cell r="N2518" t="str">
            <v>非定向</v>
          </cell>
          <cell r="O2518" t="str">
            <v>无专项计划</v>
          </cell>
        </row>
        <row r="2518">
          <cell r="R2518" t="str">
            <v>陕西省</v>
          </cell>
          <cell r="S2518" t="str">
            <v>陕西省汉中市宁强县二道河移民安置点</v>
          </cell>
          <cell r="T2518" t="str">
            <v>应届本科毕业生</v>
          </cell>
        </row>
        <row r="2518">
          <cell r="V2518" t="str">
            <v>陕西省其它其它</v>
          </cell>
          <cell r="W2518" t="str">
            <v>长安大学</v>
          </cell>
        </row>
        <row r="2518">
          <cell r="Z2518" t="str">
            <v/>
          </cell>
        </row>
        <row r="2519">
          <cell r="A2519" t="str">
            <v>2021121032</v>
          </cell>
          <cell r="B2519" t="str">
            <v>2021</v>
          </cell>
          <cell r="C2519" t="str">
            <v>殷东朔</v>
          </cell>
          <cell r="D2519" t="str">
            <v>男</v>
          </cell>
          <cell r="E2519" t="str">
            <v>130621199611275439</v>
          </cell>
          <cell r="F2519" t="str">
            <v>全日制硕士</v>
          </cell>
          <cell r="G2519" t="str">
            <v>公路学院</v>
          </cell>
          <cell r="H2519" t="str">
            <v>土木工程</v>
          </cell>
          <cell r="I2519" t="str">
            <v>李宇</v>
          </cell>
          <cell r="J2519" t="str">
            <v>100088</v>
          </cell>
          <cell r="K2519" t="str">
            <v>汉族</v>
          </cell>
          <cell r="L2519" t="str">
            <v>15175766571</v>
          </cell>
          <cell r="M2519" t="str">
            <v>全国统考</v>
          </cell>
          <cell r="N2519" t="str">
            <v>非定向</v>
          </cell>
          <cell r="O2519" t="str">
            <v>无专项计划</v>
          </cell>
        </row>
        <row r="2519">
          <cell r="R2519" t="str">
            <v>河北省</v>
          </cell>
        </row>
        <row r="2519">
          <cell r="T2519" t="str">
            <v>其他人员</v>
          </cell>
        </row>
        <row r="2519">
          <cell r="V2519" t="str">
            <v>河北省其它其它</v>
          </cell>
          <cell r="W2519" t="str">
            <v>石家庄铁道大学</v>
          </cell>
        </row>
        <row r="2519">
          <cell r="Z2519" t="str">
            <v/>
          </cell>
        </row>
        <row r="2520">
          <cell r="A2520" t="str">
            <v>2021121033</v>
          </cell>
          <cell r="B2520" t="str">
            <v>2021</v>
          </cell>
          <cell r="C2520" t="str">
            <v>李梦飞</v>
          </cell>
          <cell r="D2520" t="str">
            <v>男</v>
          </cell>
          <cell r="E2520" t="str">
            <v>341225199707082790</v>
          </cell>
          <cell r="F2520" t="str">
            <v>全日制硕士</v>
          </cell>
          <cell r="G2520" t="str">
            <v>公路学院</v>
          </cell>
          <cell r="H2520" t="str">
            <v>土木工程</v>
          </cell>
          <cell r="I2520" t="str">
            <v>程高</v>
          </cell>
          <cell r="J2520" t="str">
            <v>150079</v>
          </cell>
          <cell r="K2520" t="str">
            <v>汉族</v>
          </cell>
          <cell r="L2520" t="str">
            <v>18856478698</v>
          </cell>
          <cell r="M2520" t="str">
            <v>全国统考</v>
          </cell>
          <cell r="N2520" t="str">
            <v>非定向</v>
          </cell>
          <cell r="O2520" t="str">
            <v>无专项计划</v>
          </cell>
        </row>
        <row r="2520">
          <cell r="R2520" t="str">
            <v>安徽省</v>
          </cell>
        </row>
        <row r="2520">
          <cell r="T2520" t="str">
            <v>其他人员</v>
          </cell>
        </row>
        <row r="2520">
          <cell r="V2520" t="str">
            <v>安徽省其它其它</v>
          </cell>
          <cell r="W2520" t="str">
            <v>皖西学院</v>
          </cell>
        </row>
        <row r="2520">
          <cell r="Z2520" t="str">
            <v/>
          </cell>
        </row>
        <row r="2521">
          <cell r="A2521" t="str">
            <v>2021121034</v>
          </cell>
          <cell r="B2521" t="str">
            <v>2021</v>
          </cell>
          <cell r="C2521" t="str">
            <v>刘寒</v>
          </cell>
          <cell r="D2521" t="str">
            <v>男</v>
          </cell>
          <cell r="E2521" t="str">
            <v>342222199711180010</v>
          </cell>
          <cell r="F2521" t="str">
            <v>全日制硕士</v>
          </cell>
          <cell r="G2521" t="str">
            <v>公路学院</v>
          </cell>
          <cell r="H2521" t="str">
            <v>土木工程</v>
          </cell>
          <cell r="I2521" t="str">
            <v>杨雅勋</v>
          </cell>
          <cell r="J2521" t="str">
            <v>007260</v>
          </cell>
          <cell r="K2521" t="str">
            <v>汉族</v>
          </cell>
          <cell r="L2521" t="str">
            <v>17795835336</v>
          </cell>
          <cell r="M2521" t="str">
            <v>全国统考</v>
          </cell>
          <cell r="N2521" t="str">
            <v>非定向</v>
          </cell>
          <cell r="O2521" t="str">
            <v>无专项计划</v>
          </cell>
        </row>
        <row r="2521">
          <cell r="R2521" t="str">
            <v>安徽省</v>
          </cell>
        </row>
        <row r="2521">
          <cell r="T2521" t="str">
            <v>应届本科毕业生</v>
          </cell>
        </row>
        <row r="2521">
          <cell r="V2521" t="str">
            <v>安徽省其它其它</v>
          </cell>
          <cell r="W2521" t="str">
            <v>长安大学</v>
          </cell>
        </row>
        <row r="2521">
          <cell r="Z2521" t="str">
            <v/>
          </cell>
        </row>
        <row r="2522">
          <cell r="A2522" t="str">
            <v>2021121035</v>
          </cell>
          <cell r="B2522" t="str">
            <v>2021</v>
          </cell>
          <cell r="C2522" t="str">
            <v>刘卓</v>
          </cell>
          <cell r="D2522" t="str">
            <v>男</v>
          </cell>
          <cell r="E2522" t="str">
            <v>130533199807022310</v>
          </cell>
          <cell r="F2522" t="str">
            <v>全日制硕士</v>
          </cell>
          <cell r="G2522" t="str">
            <v>公路学院</v>
          </cell>
          <cell r="H2522" t="str">
            <v>土木工程</v>
          </cell>
          <cell r="I2522" t="str">
            <v>刘来君</v>
          </cell>
          <cell r="J2522" t="str">
            <v>003985</v>
          </cell>
          <cell r="K2522" t="str">
            <v>汉族</v>
          </cell>
          <cell r="L2522" t="str">
            <v>15930946312</v>
          </cell>
          <cell r="M2522" t="str">
            <v>全国统考</v>
          </cell>
          <cell r="N2522" t="str">
            <v>非定向</v>
          </cell>
          <cell r="O2522" t="str">
            <v>无专项计划</v>
          </cell>
        </row>
        <row r="2522">
          <cell r="R2522" t="str">
            <v>河北省</v>
          </cell>
        </row>
        <row r="2522">
          <cell r="T2522" t="str">
            <v>应届本科毕业生</v>
          </cell>
        </row>
        <row r="2522">
          <cell r="V2522" t="str">
            <v>河北省其它其它</v>
          </cell>
          <cell r="W2522" t="str">
            <v>石家庄铁道大学</v>
          </cell>
        </row>
        <row r="2522">
          <cell r="Z2522" t="str">
            <v/>
          </cell>
        </row>
        <row r="2523">
          <cell r="A2523" t="str">
            <v>2021121036</v>
          </cell>
          <cell r="B2523" t="str">
            <v>2021</v>
          </cell>
          <cell r="C2523" t="str">
            <v>于洋</v>
          </cell>
          <cell r="D2523" t="str">
            <v>男</v>
          </cell>
          <cell r="E2523" t="str">
            <v>41030319970310001X</v>
          </cell>
          <cell r="F2523" t="str">
            <v>全日制硕士</v>
          </cell>
          <cell r="G2523" t="str">
            <v>公路学院</v>
          </cell>
          <cell r="H2523" t="str">
            <v>土木工程</v>
          </cell>
          <cell r="I2523" t="str">
            <v>杨雅勋</v>
          </cell>
          <cell r="J2523" t="str">
            <v>007260</v>
          </cell>
          <cell r="K2523" t="str">
            <v>汉族</v>
          </cell>
          <cell r="L2523" t="str">
            <v>18628260227</v>
          </cell>
          <cell r="M2523" t="str">
            <v>全国统考</v>
          </cell>
          <cell r="N2523" t="str">
            <v>非定向</v>
          </cell>
          <cell r="O2523" t="str">
            <v>无专项计划</v>
          </cell>
        </row>
        <row r="2523">
          <cell r="R2523" t="str">
            <v>河南省</v>
          </cell>
        </row>
        <row r="2523">
          <cell r="T2523" t="str">
            <v>其他在职人员(硕士)</v>
          </cell>
        </row>
        <row r="2523">
          <cell r="V2523" t="str">
            <v>河南省其它其它</v>
          </cell>
          <cell r="W2523" t="str">
            <v>西华大学</v>
          </cell>
        </row>
        <row r="2523">
          <cell r="Z2523" t="str">
            <v/>
          </cell>
        </row>
        <row r="2524">
          <cell r="A2524" t="str">
            <v>2021121037</v>
          </cell>
          <cell r="B2524" t="str">
            <v>2021</v>
          </cell>
          <cell r="C2524" t="str">
            <v>张浩楠</v>
          </cell>
          <cell r="D2524" t="str">
            <v>男</v>
          </cell>
          <cell r="E2524" t="str">
            <v>610115199712274013</v>
          </cell>
          <cell r="F2524" t="str">
            <v>全日制硕士</v>
          </cell>
          <cell r="G2524" t="str">
            <v>公路学院</v>
          </cell>
          <cell r="H2524" t="str">
            <v>土木工程</v>
          </cell>
          <cell r="I2524" t="str">
            <v>罗娜</v>
          </cell>
          <cell r="J2524" t="str">
            <v>004318</v>
          </cell>
          <cell r="K2524" t="str">
            <v>汉族</v>
          </cell>
          <cell r="L2524" t="str">
            <v>15191903042</v>
          </cell>
          <cell r="M2524" t="str">
            <v>全国统考</v>
          </cell>
          <cell r="N2524" t="str">
            <v>非定向</v>
          </cell>
          <cell r="O2524" t="str">
            <v>无专项计划</v>
          </cell>
        </row>
        <row r="2524">
          <cell r="R2524" t="str">
            <v>陕西省</v>
          </cell>
        </row>
        <row r="2524">
          <cell r="T2524" t="str">
            <v>其他人员</v>
          </cell>
        </row>
        <row r="2524">
          <cell r="V2524" t="str">
            <v>陕西省其它其它</v>
          </cell>
          <cell r="W2524" t="str">
            <v>西安理工大学</v>
          </cell>
        </row>
        <row r="2524">
          <cell r="Z2524" t="str">
            <v/>
          </cell>
        </row>
        <row r="2525">
          <cell r="A2525" t="str">
            <v>2021121038</v>
          </cell>
          <cell r="B2525" t="str">
            <v>2021</v>
          </cell>
          <cell r="C2525" t="str">
            <v>李敬泉</v>
          </cell>
          <cell r="D2525" t="str">
            <v>男</v>
          </cell>
          <cell r="E2525" t="str">
            <v>410922199804020635</v>
          </cell>
          <cell r="F2525" t="str">
            <v>全日制硕士</v>
          </cell>
          <cell r="G2525" t="str">
            <v>公路学院</v>
          </cell>
          <cell r="H2525" t="str">
            <v>土木工程</v>
          </cell>
          <cell r="I2525" t="str">
            <v>任伟</v>
          </cell>
          <cell r="J2525" t="str">
            <v>007024</v>
          </cell>
          <cell r="K2525" t="str">
            <v>汉族</v>
          </cell>
          <cell r="L2525" t="str">
            <v>15039086285</v>
          </cell>
          <cell r="M2525" t="str">
            <v>全国统考</v>
          </cell>
          <cell r="N2525" t="str">
            <v>非定向</v>
          </cell>
          <cell r="O2525" t="str">
            <v>无专项计划</v>
          </cell>
        </row>
        <row r="2525">
          <cell r="R2525" t="str">
            <v>河南省</v>
          </cell>
        </row>
        <row r="2525">
          <cell r="T2525" t="str">
            <v>应届本科毕业生</v>
          </cell>
        </row>
        <row r="2525">
          <cell r="V2525" t="str">
            <v>河南省其它其它</v>
          </cell>
          <cell r="W2525" t="str">
            <v>华北水利水电大学</v>
          </cell>
        </row>
        <row r="2525">
          <cell r="Z2525" t="str">
            <v/>
          </cell>
        </row>
        <row r="2526">
          <cell r="A2526" t="str">
            <v>2021221277</v>
          </cell>
          <cell r="B2526" t="str">
            <v>2021</v>
          </cell>
          <cell r="C2526" t="str">
            <v>刘志伟</v>
          </cell>
          <cell r="D2526" t="str">
            <v>男</v>
          </cell>
          <cell r="E2526" t="str">
            <v>321324199710251618</v>
          </cell>
          <cell r="F2526" t="str">
            <v>全日制硕士</v>
          </cell>
          <cell r="G2526" t="str">
            <v>公路学院</v>
          </cell>
          <cell r="H2526" t="str">
            <v>交通运输</v>
          </cell>
          <cell r="I2526" t="str">
            <v>刘状壮</v>
          </cell>
          <cell r="J2526" t="str">
            <v>160147</v>
          </cell>
          <cell r="K2526" t="str">
            <v>汉族</v>
          </cell>
          <cell r="L2526" t="str">
            <v>17851148660</v>
          </cell>
          <cell r="M2526" t="str">
            <v>全国统考</v>
          </cell>
          <cell r="N2526" t="str">
            <v>非定向</v>
          </cell>
          <cell r="O2526" t="str">
            <v>无专项计划</v>
          </cell>
        </row>
        <row r="2526">
          <cell r="R2526" t="str">
            <v>江苏省</v>
          </cell>
        </row>
        <row r="2526">
          <cell r="T2526" t="str">
            <v>应届本科毕业生</v>
          </cell>
        </row>
        <row r="2526">
          <cell r="V2526" t="str">
            <v>江苏省其它其它</v>
          </cell>
          <cell r="W2526" t="str">
            <v>中国矿业大学徐海学院</v>
          </cell>
        </row>
        <row r="2526">
          <cell r="Z2526" t="str">
            <v/>
          </cell>
        </row>
        <row r="2527">
          <cell r="A2527" t="str">
            <v>2021121074</v>
          </cell>
          <cell r="B2527" t="str">
            <v>2021</v>
          </cell>
          <cell r="C2527" t="str">
            <v>李明辉</v>
          </cell>
          <cell r="D2527" t="str">
            <v>男</v>
          </cell>
          <cell r="E2527" t="str">
            <v>412728199909254015</v>
          </cell>
          <cell r="F2527" t="str">
            <v>全日制硕士</v>
          </cell>
          <cell r="G2527" t="str">
            <v>公路学院</v>
          </cell>
          <cell r="H2527" t="str">
            <v>土木工程</v>
          </cell>
          <cell r="I2527" t="str">
            <v>朱伟庆</v>
          </cell>
          <cell r="J2527" t="str">
            <v>140020</v>
          </cell>
          <cell r="K2527" t="str">
            <v>汉族</v>
          </cell>
          <cell r="L2527" t="str">
            <v>15036810211</v>
          </cell>
          <cell r="M2527" t="str">
            <v>推荐免试</v>
          </cell>
          <cell r="N2527" t="str">
            <v>非定向</v>
          </cell>
          <cell r="O2527" t="str">
            <v>无专项计划</v>
          </cell>
        </row>
        <row r="2527">
          <cell r="R2527" t="str">
            <v>河南省</v>
          </cell>
        </row>
        <row r="2527">
          <cell r="T2527" t="str">
            <v>应届本科毕业生</v>
          </cell>
        </row>
        <row r="2527">
          <cell r="V2527" t="str">
            <v>河南省其它其它</v>
          </cell>
          <cell r="W2527" t="str">
            <v>长安大学</v>
          </cell>
        </row>
        <row r="2527">
          <cell r="Z2527" t="str">
            <v/>
          </cell>
        </row>
        <row r="2528">
          <cell r="A2528" t="str">
            <v>2021121075</v>
          </cell>
          <cell r="B2528" t="str">
            <v>2021</v>
          </cell>
          <cell r="C2528" t="str">
            <v>王莹</v>
          </cell>
          <cell r="D2528" t="str">
            <v>女</v>
          </cell>
          <cell r="E2528" t="str">
            <v>460200199911210023</v>
          </cell>
          <cell r="F2528" t="str">
            <v>全日制硕士</v>
          </cell>
          <cell r="G2528" t="str">
            <v>公路学院</v>
          </cell>
          <cell r="H2528" t="str">
            <v>土木工程</v>
          </cell>
          <cell r="I2528" t="str">
            <v>王春生</v>
          </cell>
          <cell r="J2528" t="str">
            <v>005617</v>
          </cell>
          <cell r="K2528" t="str">
            <v>汉族</v>
          </cell>
          <cell r="L2528" t="str">
            <v>18789370588</v>
          </cell>
          <cell r="M2528" t="str">
            <v>推荐免试</v>
          </cell>
          <cell r="N2528" t="str">
            <v>非定向</v>
          </cell>
          <cell r="O2528" t="str">
            <v>无专项计划</v>
          </cell>
        </row>
        <row r="2528">
          <cell r="R2528" t="str">
            <v>海南省</v>
          </cell>
        </row>
        <row r="2528">
          <cell r="T2528" t="str">
            <v>应届本科毕业生</v>
          </cell>
        </row>
        <row r="2528">
          <cell r="V2528" t="str">
            <v>海南省其它其它</v>
          </cell>
          <cell r="W2528" t="str">
            <v>长安大学</v>
          </cell>
        </row>
        <row r="2528">
          <cell r="Z2528" t="str">
            <v/>
          </cell>
        </row>
        <row r="2529">
          <cell r="A2529" t="str">
            <v>2021121078</v>
          </cell>
          <cell r="B2529" t="str">
            <v>2021</v>
          </cell>
          <cell r="C2529" t="str">
            <v>冯家桢</v>
          </cell>
          <cell r="D2529" t="str">
            <v>男</v>
          </cell>
          <cell r="E2529" t="str">
            <v>411202199911150037</v>
          </cell>
          <cell r="F2529" t="str">
            <v>全日制硕士</v>
          </cell>
          <cell r="G2529" t="str">
            <v>公路学院</v>
          </cell>
          <cell r="H2529" t="str">
            <v>土木工程</v>
          </cell>
          <cell r="I2529" t="str">
            <v>任伟</v>
          </cell>
          <cell r="J2529" t="str">
            <v>007024</v>
          </cell>
          <cell r="K2529" t="str">
            <v>汉族</v>
          </cell>
          <cell r="L2529" t="str">
            <v>15239825981</v>
          </cell>
          <cell r="M2529" t="str">
            <v>推荐免试</v>
          </cell>
          <cell r="N2529" t="str">
            <v>非定向</v>
          </cell>
          <cell r="O2529" t="str">
            <v>无专项计划</v>
          </cell>
        </row>
        <row r="2529">
          <cell r="R2529" t="str">
            <v>陕西省</v>
          </cell>
        </row>
        <row r="2529">
          <cell r="T2529" t="str">
            <v>应届本科毕业生</v>
          </cell>
        </row>
        <row r="2529">
          <cell r="V2529" t="str">
            <v>陕西省其它其它</v>
          </cell>
          <cell r="W2529" t="str">
            <v>长安大学</v>
          </cell>
        </row>
        <row r="2529">
          <cell r="Z2529" t="str">
            <v/>
          </cell>
        </row>
        <row r="2530">
          <cell r="A2530" t="str">
            <v>2021121079</v>
          </cell>
          <cell r="B2530" t="str">
            <v>2021</v>
          </cell>
          <cell r="C2530" t="str">
            <v>段钧淇</v>
          </cell>
          <cell r="D2530" t="str">
            <v>男</v>
          </cell>
          <cell r="E2530" t="str">
            <v>410724199909065532</v>
          </cell>
          <cell r="F2530" t="str">
            <v>全日制硕士</v>
          </cell>
          <cell r="G2530" t="str">
            <v>公路学院</v>
          </cell>
          <cell r="H2530" t="str">
            <v>土木工程</v>
          </cell>
          <cell r="I2530" t="str">
            <v>武芳文</v>
          </cell>
          <cell r="J2530" t="str">
            <v>007225</v>
          </cell>
          <cell r="K2530" t="str">
            <v>汉族</v>
          </cell>
          <cell r="L2530" t="str">
            <v>15829552367</v>
          </cell>
          <cell r="M2530" t="str">
            <v>推荐免试</v>
          </cell>
          <cell r="N2530" t="str">
            <v>非定向</v>
          </cell>
          <cell r="O2530" t="str">
            <v>无专项计划</v>
          </cell>
        </row>
        <row r="2530">
          <cell r="R2530" t="str">
            <v>河南省</v>
          </cell>
        </row>
        <row r="2530">
          <cell r="T2530" t="str">
            <v>应届本科毕业生</v>
          </cell>
        </row>
        <row r="2530">
          <cell r="V2530" t="str">
            <v>河南省其它其它</v>
          </cell>
          <cell r="W2530" t="str">
            <v>长安大学</v>
          </cell>
        </row>
        <row r="2530">
          <cell r="Z2530" t="str">
            <v/>
          </cell>
        </row>
        <row r="2531">
          <cell r="A2531" t="str">
            <v>2021221011</v>
          </cell>
          <cell r="B2531" t="str">
            <v>2021</v>
          </cell>
          <cell r="C2531" t="str">
            <v>郑超</v>
          </cell>
          <cell r="D2531" t="str">
            <v>男</v>
          </cell>
          <cell r="E2531" t="str">
            <v>654301199809104911</v>
          </cell>
          <cell r="F2531" t="str">
            <v>全日制硕士</v>
          </cell>
          <cell r="G2531" t="str">
            <v>公路学院</v>
          </cell>
          <cell r="H2531" t="str">
            <v>土木工程</v>
          </cell>
          <cell r="I2531" t="str">
            <v>周勇军</v>
          </cell>
          <cell r="J2531" t="str">
            <v>006440</v>
          </cell>
          <cell r="K2531" t="str">
            <v>回族</v>
          </cell>
          <cell r="L2531" t="str">
            <v>17802925257</v>
          </cell>
          <cell r="M2531" t="str">
            <v>全国统考</v>
          </cell>
          <cell r="N2531" t="str">
            <v>非定向</v>
          </cell>
          <cell r="O2531" t="str">
            <v>无专项计划</v>
          </cell>
        </row>
        <row r="2531">
          <cell r="R2531" t="str">
            <v>湖北省</v>
          </cell>
        </row>
        <row r="2531">
          <cell r="T2531" t="str">
            <v>其他人员</v>
          </cell>
        </row>
        <row r="2531">
          <cell r="V2531" t="str">
            <v>湖北省其它其它</v>
          </cell>
          <cell r="W2531" t="str">
            <v>长安大学</v>
          </cell>
        </row>
        <row r="2531">
          <cell r="Z2531" t="str">
            <v/>
          </cell>
        </row>
        <row r="2532">
          <cell r="A2532" t="str">
            <v>2021221012</v>
          </cell>
          <cell r="B2532" t="str">
            <v>2021</v>
          </cell>
          <cell r="C2532" t="str">
            <v>张煜博</v>
          </cell>
          <cell r="D2532" t="str">
            <v>男</v>
          </cell>
          <cell r="E2532" t="str">
            <v>142630199906181018</v>
          </cell>
          <cell r="F2532" t="str">
            <v>全日制硕士</v>
          </cell>
          <cell r="G2532" t="str">
            <v>公路学院</v>
          </cell>
          <cell r="H2532" t="str">
            <v>土木工程</v>
          </cell>
          <cell r="I2532" t="str">
            <v>王晓明</v>
          </cell>
          <cell r="J2532" t="str">
            <v>110130</v>
          </cell>
          <cell r="K2532" t="str">
            <v>汉族</v>
          </cell>
          <cell r="L2532" t="str">
            <v>15235776700</v>
          </cell>
          <cell r="M2532" t="str">
            <v>全国统考</v>
          </cell>
          <cell r="N2532" t="str">
            <v>非定向</v>
          </cell>
          <cell r="O2532" t="str">
            <v>无专项计划</v>
          </cell>
        </row>
        <row r="2532">
          <cell r="R2532" t="str">
            <v>山西省</v>
          </cell>
        </row>
        <row r="2532">
          <cell r="T2532" t="str">
            <v>应届本科毕业生</v>
          </cell>
        </row>
        <row r="2532">
          <cell r="V2532" t="str">
            <v>山西省其它其它</v>
          </cell>
          <cell r="W2532" t="str">
            <v>太原学院</v>
          </cell>
        </row>
        <row r="2532">
          <cell r="Z2532" t="str">
            <v/>
          </cell>
        </row>
        <row r="2533">
          <cell r="A2533" t="str">
            <v>2021221013</v>
          </cell>
          <cell r="B2533" t="str">
            <v>2021</v>
          </cell>
          <cell r="C2533" t="str">
            <v>吴玥</v>
          </cell>
          <cell r="D2533" t="str">
            <v>女</v>
          </cell>
          <cell r="E2533" t="str">
            <v>610113200003072147</v>
          </cell>
          <cell r="F2533" t="str">
            <v>全日制硕士</v>
          </cell>
          <cell r="G2533" t="str">
            <v>公路学院</v>
          </cell>
          <cell r="H2533" t="str">
            <v>土木工程</v>
          </cell>
          <cell r="I2533" t="str">
            <v>罗晓瑜</v>
          </cell>
          <cell r="J2533" t="str">
            <v>130014</v>
          </cell>
          <cell r="K2533" t="str">
            <v>汉族</v>
          </cell>
          <cell r="L2533" t="str">
            <v>18710981103</v>
          </cell>
          <cell r="M2533" t="str">
            <v>全国统考</v>
          </cell>
          <cell r="N2533" t="str">
            <v>非定向</v>
          </cell>
          <cell r="O2533" t="str">
            <v>无专项计划</v>
          </cell>
        </row>
        <row r="2533">
          <cell r="R2533" t="str">
            <v>陕西省</v>
          </cell>
        </row>
        <row r="2533">
          <cell r="T2533" t="str">
            <v>应届本科毕业生</v>
          </cell>
        </row>
        <row r="2533">
          <cell r="V2533" t="str">
            <v>陕西省其它其它</v>
          </cell>
          <cell r="W2533" t="str">
            <v>长安大学</v>
          </cell>
        </row>
        <row r="2533">
          <cell r="Y2533" t="str">
            <v>转导师</v>
          </cell>
          <cell r="Z2533" t="str">
            <v/>
          </cell>
        </row>
        <row r="2534">
          <cell r="A2534" t="str">
            <v>2021121111</v>
          </cell>
          <cell r="B2534" t="str">
            <v>2021</v>
          </cell>
          <cell r="C2534" t="str">
            <v>朱文峰</v>
          </cell>
          <cell r="D2534" t="str">
            <v>男</v>
          </cell>
          <cell r="E2534" t="str">
            <v>150207199809095016</v>
          </cell>
          <cell r="F2534" t="str">
            <v>全日制硕士</v>
          </cell>
          <cell r="G2534" t="str">
            <v>公路学院</v>
          </cell>
          <cell r="H2534" t="str">
            <v>土木工程</v>
          </cell>
          <cell r="I2534" t="str">
            <v>薛志佳</v>
          </cell>
          <cell r="J2534" t="str">
            <v>180003</v>
          </cell>
          <cell r="K2534" t="str">
            <v>汉族</v>
          </cell>
          <cell r="L2534" t="str">
            <v>17860723779</v>
          </cell>
          <cell r="M2534" t="str">
            <v>全国统考</v>
          </cell>
          <cell r="N2534" t="str">
            <v>非定向</v>
          </cell>
          <cell r="O2534" t="str">
            <v>无专项计划</v>
          </cell>
        </row>
        <row r="2534">
          <cell r="R2534" t="str">
            <v>内蒙古自治区</v>
          </cell>
        </row>
        <row r="2534">
          <cell r="T2534" t="str">
            <v>应届本科毕业生</v>
          </cell>
        </row>
        <row r="2534">
          <cell r="V2534" t="str">
            <v>内蒙古自治区其它其它</v>
          </cell>
          <cell r="W2534" t="str">
            <v>山东科技大学</v>
          </cell>
        </row>
        <row r="2534">
          <cell r="Z2534" t="str">
            <v/>
          </cell>
        </row>
        <row r="2535">
          <cell r="A2535" t="str">
            <v>2021121112</v>
          </cell>
          <cell r="B2535" t="str">
            <v>2021</v>
          </cell>
          <cell r="C2535" t="str">
            <v>杜程浩</v>
          </cell>
          <cell r="D2535" t="str">
            <v>男</v>
          </cell>
          <cell r="E2535" t="str">
            <v>372301199810191419</v>
          </cell>
          <cell r="F2535" t="str">
            <v>全日制硕士</v>
          </cell>
          <cell r="G2535" t="str">
            <v>公路学院</v>
          </cell>
          <cell r="H2535" t="str">
            <v>土木工程</v>
          </cell>
          <cell r="I2535" t="str">
            <v>刘国锋</v>
          </cell>
          <cell r="J2535" t="str">
            <v>170088</v>
          </cell>
          <cell r="K2535" t="str">
            <v>汉族</v>
          </cell>
          <cell r="L2535" t="str">
            <v>15684199859</v>
          </cell>
          <cell r="M2535" t="str">
            <v>全国统考</v>
          </cell>
          <cell r="N2535" t="str">
            <v>非定向</v>
          </cell>
          <cell r="O2535" t="str">
            <v>无专项计划</v>
          </cell>
        </row>
        <row r="2535">
          <cell r="R2535" t="str">
            <v>山东省</v>
          </cell>
        </row>
        <row r="2535">
          <cell r="T2535" t="str">
            <v>应届本科毕业生</v>
          </cell>
        </row>
        <row r="2535">
          <cell r="V2535" t="str">
            <v>山东省其它其它</v>
          </cell>
          <cell r="W2535" t="str">
            <v>鲁东大学</v>
          </cell>
        </row>
        <row r="2535">
          <cell r="Z2535" t="str">
            <v/>
          </cell>
        </row>
        <row r="2536">
          <cell r="A2536" t="str">
            <v>2021121113</v>
          </cell>
          <cell r="B2536" t="str">
            <v>2021</v>
          </cell>
          <cell r="C2536" t="str">
            <v>张天阳</v>
          </cell>
          <cell r="D2536" t="str">
            <v>男</v>
          </cell>
          <cell r="E2536" t="str">
            <v>410225199809041014</v>
          </cell>
          <cell r="F2536" t="str">
            <v>全日制硕士</v>
          </cell>
          <cell r="G2536" t="str">
            <v>公路学院</v>
          </cell>
          <cell r="H2536" t="str">
            <v>土木工程</v>
          </cell>
          <cell r="I2536" t="str">
            <v>杨晓华</v>
          </cell>
          <cell r="J2536" t="str">
            <v>003847</v>
          </cell>
          <cell r="K2536" t="str">
            <v>汉族</v>
          </cell>
          <cell r="L2536" t="str">
            <v>17393183214</v>
          </cell>
          <cell r="M2536" t="str">
            <v>全国统考</v>
          </cell>
          <cell r="N2536" t="str">
            <v>非定向</v>
          </cell>
          <cell r="O2536" t="str">
            <v>无专项计划</v>
          </cell>
        </row>
        <row r="2536">
          <cell r="R2536" t="str">
            <v>河南省</v>
          </cell>
        </row>
        <row r="2536">
          <cell r="T2536" t="str">
            <v>应届本科毕业生</v>
          </cell>
        </row>
        <row r="2536">
          <cell r="V2536" t="str">
            <v>河南省其它其它</v>
          </cell>
          <cell r="W2536" t="str">
            <v>兰州交通大学</v>
          </cell>
        </row>
        <row r="2536">
          <cell r="Z2536" t="str">
            <v/>
          </cell>
        </row>
        <row r="2537">
          <cell r="A2537" t="str">
            <v>2021121114</v>
          </cell>
          <cell r="B2537" t="str">
            <v>2021</v>
          </cell>
          <cell r="C2537" t="str">
            <v>冉光花</v>
          </cell>
          <cell r="D2537" t="str">
            <v>女</v>
          </cell>
          <cell r="E2537" t="str">
            <v>500243199707117342</v>
          </cell>
          <cell r="F2537" t="str">
            <v>全日制硕士</v>
          </cell>
          <cell r="G2537" t="str">
            <v>公路学院</v>
          </cell>
          <cell r="H2537" t="str">
            <v>土木工程</v>
          </cell>
          <cell r="I2537" t="str">
            <v>刘国锋</v>
          </cell>
          <cell r="J2537" t="str">
            <v>170088</v>
          </cell>
          <cell r="K2537" t="str">
            <v>土家族</v>
          </cell>
          <cell r="L2537" t="str">
            <v>18794817906</v>
          </cell>
          <cell r="M2537" t="str">
            <v>全国统考</v>
          </cell>
          <cell r="N2537" t="str">
            <v>非定向</v>
          </cell>
          <cell r="O2537" t="str">
            <v>无专项计划</v>
          </cell>
        </row>
        <row r="2537">
          <cell r="R2537" t="str">
            <v>重庆市</v>
          </cell>
        </row>
        <row r="2537">
          <cell r="T2537" t="str">
            <v>其他人员</v>
          </cell>
        </row>
        <row r="2537">
          <cell r="V2537" t="str">
            <v>重庆市其它其它</v>
          </cell>
          <cell r="W2537" t="str">
            <v>西北民族大学</v>
          </cell>
        </row>
        <row r="2537">
          <cell r="Z2537" t="str">
            <v/>
          </cell>
        </row>
        <row r="2538">
          <cell r="A2538" t="str">
            <v>2021121115</v>
          </cell>
          <cell r="B2538" t="str">
            <v>2021</v>
          </cell>
          <cell r="C2538" t="str">
            <v>黄旭飞</v>
          </cell>
          <cell r="D2538" t="str">
            <v>男</v>
          </cell>
          <cell r="E2538" t="str">
            <v>510182199702143016</v>
          </cell>
          <cell r="F2538" t="str">
            <v>全日制硕士</v>
          </cell>
          <cell r="G2538" t="str">
            <v>公路学院</v>
          </cell>
          <cell r="H2538" t="str">
            <v>土木工程</v>
          </cell>
          <cell r="I2538" t="str">
            <v>范祥</v>
          </cell>
          <cell r="J2538" t="str">
            <v>150033</v>
          </cell>
          <cell r="K2538" t="str">
            <v>汉族</v>
          </cell>
          <cell r="L2538" t="str">
            <v>17352627051</v>
          </cell>
          <cell r="M2538" t="str">
            <v>全国统考</v>
          </cell>
          <cell r="N2538" t="str">
            <v>非定向</v>
          </cell>
          <cell r="O2538" t="str">
            <v>无专项计划</v>
          </cell>
        </row>
        <row r="2538">
          <cell r="R2538" t="str">
            <v>四川省</v>
          </cell>
        </row>
        <row r="2538">
          <cell r="T2538" t="str">
            <v>其他人员</v>
          </cell>
        </row>
        <row r="2538">
          <cell r="V2538" t="str">
            <v>四川省其它其它</v>
          </cell>
          <cell r="W2538" t="str">
            <v>湖南工程学院</v>
          </cell>
        </row>
        <row r="2538">
          <cell r="Z2538" t="str">
            <v/>
          </cell>
        </row>
        <row r="2539">
          <cell r="A2539" t="str">
            <v>2021121116</v>
          </cell>
          <cell r="B2539" t="str">
            <v>2021</v>
          </cell>
          <cell r="C2539" t="str">
            <v>刘诗庆</v>
          </cell>
          <cell r="D2539" t="str">
            <v>女</v>
          </cell>
          <cell r="E2539" t="str">
            <v>42282619990620472X</v>
          </cell>
          <cell r="F2539" t="str">
            <v>全日制硕士</v>
          </cell>
          <cell r="G2539" t="str">
            <v>公路学院</v>
          </cell>
          <cell r="H2539" t="str">
            <v>土木工程</v>
          </cell>
          <cell r="I2539" t="str">
            <v>柳艳华</v>
          </cell>
          <cell r="J2539" t="str">
            <v>110010</v>
          </cell>
          <cell r="K2539" t="str">
            <v>苗族</v>
          </cell>
          <cell r="L2539" t="str">
            <v>15342888716</v>
          </cell>
          <cell r="M2539" t="str">
            <v>全国统考</v>
          </cell>
          <cell r="N2539" t="str">
            <v>非定向</v>
          </cell>
          <cell r="O2539" t="str">
            <v>无专项计划</v>
          </cell>
        </row>
        <row r="2539">
          <cell r="R2539" t="str">
            <v>湖北省</v>
          </cell>
        </row>
        <row r="2539">
          <cell r="T2539" t="str">
            <v>应届本科毕业生</v>
          </cell>
        </row>
        <row r="2539">
          <cell r="V2539" t="str">
            <v>湖北省其它其它</v>
          </cell>
          <cell r="W2539" t="str">
            <v>武汉轻工大学</v>
          </cell>
        </row>
        <row r="2539">
          <cell r="Z2539" t="str">
            <v/>
          </cell>
        </row>
        <row r="2540">
          <cell r="A2540" t="str">
            <v>2021121117</v>
          </cell>
          <cell r="B2540" t="str">
            <v>2021</v>
          </cell>
          <cell r="C2540" t="str">
            <v>朱婕</v>
          </cell>
          <cell r="D2540" t="str">
            <v>女</v>
          </cell>
          <cell r="E2540" t="str">
            <v>610321199812020043</v>
          </cell>
          <cell r="F2540" t="str">
            <v>全日制硕士</v>
          </cell>
          <cell r="G2540" t="str">
            <v>公路学院</v>
          </cell>
          <cell r="H2540" t="str">
            <v>土木工程</v>
          </cell>
          <cell r="I2540" t="str">
            <v>宋飞</v>
          </cell>
          <cell r="J2540" t="str">
            <v>007366</v>
          </cell>
          <cell r="K2540" t="str">
            <v>汉族</v>
          </cell>
          <cell r="L2540" t="str">
            <v>18852898853</v>
          </cell>
          <cell r="M2540" t="str">
            <v>全国统考</v>
          </cell>
          <cell r="N2540" t="str">
            <v>非定向</v>
          </cell>
          <cell r="O2540" t="str">
            <v>无专项计划</v>
          </cell>
        </row>
        <row r="2540">
          <cell r="R2540" t="str">
            <v>陕西省</v>
          </cell>
        </row>
        <row r="2540">
          <cell r="T2540" t="str">
            <v>应届本科毕业生</v>
          </cell>
        </row>
        <row r="2540">
          <cell r="V2540" t="str">
            <v>陕西省其它其它</v>
          </cell>
          <cell r="W2540" t="str">
            <v>江苏大学</v>
          </cell>
        </row>
        <row r="2540">
          <cell r="Z2540" t="str">
            <v/>
          </cell>
        </row>
        <row r="2541">
          <cell r="A2541" t="str">
            <v>2021121118</v>
          </cell>
          <cell r="B2541" t="str">
            <v>2021</v>
          </cell>
          <cell r="C2541" t="str">
            <v>吴定意</v>
          </cell>
          <cell r="D2541" t="str">
            <v>女</v>
          </cell>
          <cell r="E2541" t="str">
            <v>510422199910032222</v>
          </cell>
          <cell r="F2541" t="str">
            <v>全日制硕士</v>
          </cell>
          <cell r="G2541" t="str">
            <v>公路学院</v>
          </cell>
          <cell r="H2541" t="str">
            <v>土木工程</v>
          </cell>
          <cell r="I2541" t="str">
            <v>岳夏冰</v>
          </cell>
          <cell r="J2541" t="str">
            <v>160010</v>
          </cell>
          <cell r="K2541" t="str">
            <v>汉族</v>
          </cell>
          <cell r="L2541" t="str">
            <v>15881253123</v>
          </cell>
          <cell r="M2541" t="str">
            <v>全国统考</v>
          </cell>
          <cell r="N2541" t="str">
            <v>非定向</v>
          </cell>
          <cell r="O2541" t="str">
            <v>无专项计划</v>
          </cell>
        </row>
        <row r="2541">
          <cell r="R2541" t="str">
            <v>四川省</v>
          </cell>
        </row>
        <row r="2541">
          <cell r="T2541" t="str">
            <v>应届本科毕业生</v>
          </cell>
        </row>
        <row r="2541">
          <cell r="V2541" t="str">
            <v>四川省其它其它</v>
          </cell>
          <cell r="W2541" t="str">
            <v>四川师范大学</v>
          </cell>
        </row>
        <row r="2541">
          <cell r="Z2541" t="str">
            <v/>
          </cell>
        </row>
        <row r="2542">
          <cell r="A2542" t="str">
            <v>2021122016</v>
          </cell>
          <cell r="B2542" t="str">
            <v>2021</v>
          </cell>
          <cell r="C2542" t="str">
            <v>刘新宁</v>
          </cell>
          <cell r="D2542" t="str">
            <v>男</v>
          </cell>
          <cell r="E2542" t="str">
            <v>371422199911215017</v>
          </cell>
          <cell r="F2542" t="str">
            <v>全日制硕士</v>
          </cell>
          <cell r="G2542" t="str">
            <v>汽车学院</v>
          </cell>
          <cell r="H2542" t="str">
            <v>车辆工程</v>
          </cell>
          <cell r="I2542" t="str">
            <v>李兆凯</v>
          </cell>
          <cell r="J2542" t="str">
            <v>170006</v>
          </cell>
          <cell r="K2542" t="str">
            <v>汉族</v>
          </cell>
          <cell r="L2542" t="str">
            <v>16605342138</v>
          </cell>
          <cell r="M2542" t="str">
            <v>全国统考</v>
          </cell>
          <cell r="N2542" t="str">
            <v>非定向</v>
          </cell>
          <cell r="O2542" t="str">
            <v>无专项计划</v>
          </cell>
        </row>
        <row r="2542">
          <cell r="R2542" t="str">
            <v>山东省</v>
          </cell>
          <cell r="S2542" t="str">
            <v>刘营伍乡联通公司</v>
          </cell>
          <cell r="T2542" t="str">
            <v>应届本科毕业生</v>
          </cell>
        </row>
        <row r="2542">
          <cell r="V2542" t="str">
            <v>山东省其它其它</v>
          </cell>
          <cell r="W2542" t="str">
            <v>山东理工大学</v>
          </cell>
        </row>
        <row r="2542">
          <cell r="Z2542" t="str">
            <v/>
          </cell>
        </row>
        <row r="2543">
          <cell r="A2543" t="str">
            <v>2021122017</v>
          </cell>
          <cell r="B2543" t="str">
            <v>2021</v>
          </cell>
          <cell r="C2543" t="str">
            <v>张春梅</v>
          </cell>
          <cell r="D2543" t="str">
            <v>女</v>
          </cell>
          <cell r="E2543" t="str">
            <v>371323199811275822</v>
          </cell>
          <cell r="F2543" t="str">
            <v>全日制硕士</v>
          </cell>
          <cell r="G2543" t="str">
            <v>汽车学院</v>
          </cell>
          <cell r="H2543" t="str">
            <v>车辆工程</v>
          </cell>
          <cell r="I2543" t="str">
            <v>陈轶嵩</v>
          </cell>
          <cell r="J2543" t="str">
            <v>150135</v>
          </cell>
          <cell r="K2543" t="str">
            <v>汉族</v>
          </cell>
          <cell r="L2543" t="str">
            <v>18710381107</v>
          </cell>
          <cell r="M2543" t="str">
            <v>全国统考</v>
          </cell>
          <cell r="N2543" t="str">
            <v>非定向</v>
          </cell>
          <cell r="O2543" t="str">
            <v>无专项计划</v>
          </cell>
        </row>
        <row r="2543">
          <cell r="R2543" t="str">
            <v>山东省</v>
          </cell>
          <cell r="S2543" t="str">
            <v>圈里乡中良门村</v>
          </cell>
          <cell r="T2543" t="str">
            <v>应届本科毕业生</v>
          </cell>
        </row>
        <row r="2543">
          <cell r="V2543" t="str">
            <v>山东省其它其它</v>
          </cell>
          <cell r="W2543" t="str">
            <v>长安大学</v>
          </cell>
        </row>
        <row r="2543">
          <cell r="Z2543" t="str">
            <v/>
          </cell>
        </row>
        <row r="2544">
          <cell r="A2544" t="str">
            <v>2021122018</v>
          </cell>
          <cell r="B2544" t="str">
            <v>2021</v>
          </cell>
          <cell r="C2544" t="str">
            <v>张子豪</v>
          </cell>
          <cell r="D2544" t="str">
            <v>男</v>
          </cell>
          <cell r="E2544" t="str">
            <v>372925199903016912</v>
          </cell>
          <cell r="F2544" t="str">
            <v>全日制硕士</v>
          </cell>
          <cell r="G2544" t="str">
            <v>汽车学院</v>
          </cell>
          <cell r="H2544" t="str">
            <v>车辆工程</v>
          </cell>
          <cell r="I2544" t="str">
            <v>史培龙</v>
          </cell>
          <cell r="J2544" t="str">
            <v>160115</v>
          </cell>
          <cell r="K2544" t="str">
            <v>汉族</v>
          </cell>
          <cell r="L2544" t="str">
            <v>15878392879</v>
          </cell>
          <cell r="M2544" t="str">
            <v>全国统考</v>
          </cell>
          <cell r="N2544" t="str">
            <v>非定向</v>
          </cell>
          <cell r="O2544" t="str">
            <v>无专项计划</v>
          </cell>
        </row>
        <row r="2544">
          <cell r="R2544" t="str">
            <v>山东省</v>
          </cell>
          <cell r="S2544" t="str">
            <v>淮海现代城</v>
          </cell>
          <cell r="T2544" t="str">
            <v>应届本科毕业生</v>
          </cell>
        </row>
        <row r="2544">
          <cell r="V2544" t="str">
            <v>山东省其它其它</v>
          </cell>
          <cell r="W2544" t="str">
            <v>桂林电子科技大学</v>
          </cell>
        </row>
        <row r="2544">
          <cell r="Z2544" t="str">
            <v/>
          </cell>
        </row>
        <row r="2545">
          <cell r="A2545" t="str">
            <v>2021122019</v>
          </cell>
          <cell r="B2545" t="str">
            <v>2021</v>
          </cell>
          <cell r="C2545" t="str">
            <v>杨正艳</v>
          </cell>
          <cell r="D2545" t="str">
            <v>女</v>
          </cell>
          <cell r="E2545" t="str">
            <v>522422199608056446</v>
          </cell>
          <cell r="F2545" t="str">
            <v>全日制硕士</v>
          </cell>
          <cell r="G2545" t="str">
            <v>汽车学院</v>
          </cell>
          <cell r="H2545" t="str">
            <v>车辆工程</v>
          </cell>
          <cell r="I2545" t="str">
            <v>李耀华</v>
          </cell>
          <cell r="J2545" t="str">
            <v>100121</v>
          </cell>
          <cell r="K2545" t="str">
            <v>汉族</v>
          </cell>
          <cell r="L2545" t="str">
            <v>18386174018</v>
          </cell>
          <cell r="M2545" t="str">
            <v>推荐免试</v>
          </cell>
          <cell r="N2545" t="str">
            <v>非定向</v>
          </cell>
          <cell r="O2545" t="str">
            <v>无专项计划</v>
          </cell>
        </row>
        <row r="2545">
          <cell r="R2545" t="str">
            <v>贵州省</v>
          </cell>
          <cell r="S2545" t="str">
            <v>八堡乡荆竹村平桥组</v>
          </cell>
          <cell r="T2545" t="str">
            <v>应届本科毕业生</v>
          </cell>
        </row>
        <row r="2545">
          <cell r="V2545" t="str">
            <v>贵州省其它其它</v>
          </cell>
          <cell r="W2545" t="str">
            <v>长安大学</v>
          </cell>
        </row>
        <row r="2545">
          <cell r="Z2545" t="str">
            <v/>
          </cell>
        </row>
        <row r="2546">
          <cell r="A2546" t="str">
            <v>2021122020</v>
          </cell>
          <cell r="B2546" t="str">
            <v>2021</v>
          </cell>
          <cell r="C2546" t="str">
            <v>吴小莉</v>
          </cell>
          <cell r="D2546" t="str">
            <v>女</v>
          </cell>
          <cell r="E2546" t="str">
            <v>610302199903213028</v>
          </cell>
          <cell r="F2546" t="str">
            <v>全日制硕士</v>
          </cell>
          <cell r="G2546" t="str">
            <v>汽车学院</v>
          </cell>
          <cell r="H2546" t="str">
            <v>车辆工程</v>
          </cell>
          <cell r="I2546" t="str">
            <v>李兆凯</v>
          </cell>
          <cell r="J2546" t="str">
            <v>170006</v>
          </cell>
          <cell r="K2546" t="str">
            <v>汉族</v>
          </cell>
          <cell r="L2546" t="str">
            <v>15319192406</v>
          </cell>
          <cell r="M2546" t="str">
            <v>推荐免试</v>
          </cell>
          <cell r="N2546" t="str">
            <v>非定向</v>
          </cell>
          <cell r="O2546" t="str">
            <v>无专项计划</v>
          </cell>
        </row>
        <row r="2546">
          <cell r="R2546" t="str">
            <v>陕西省</v>
          </cell>
        </row>
        <row r="2546">
          <cell r="T2546" t="str">
            <v>应届本科毕业生</v>
          </cell>
        </row>
        <row r="2546">
          <cell r="V2546" t="str">
            <v>陕西省其它其它</v>
          </cell>
          <cell r="W2546" t="str">
            <v>长安大学</v>
          </cell>
        </row>
        <row r="2546">
          <cell r="Z2546" t="str">
            <v/>
          </cell>
        </row>
        <row r="2547">
          <cell r="A2547" t="str">
            <v>2021121151</v>
          </cell>
          <cell r="B2547" t="str">
            <v>2021</v>
          </cell>
          <cell r="C2547" t="str">
            <v>乔竹</v>
          </cell>
          <cell r="D2547" t="str">
            <v>男</v>
          </cell>
          <cell r="E2547" t="str">
            <v>610103199811263699</v>
          </cell>
          <cell r="F2547" t="str">
            <v>全日制硕士</v>
          </cell>
          <cell r="G2547" t="str">
            <v>公路学院</v>
          </cell>
          <cell r="H2547" t="str">
            <v>交通运输工程</v>
          </cell>
          <cell r="I2547" t="str">
            <v>韩森</v>
          </cell>
          <cell r="J2547" t="str">
            <v>003408</v>
          </cell>
          <cell r="K2547" t="str">
            <v>汉族</v>
          </cell>
          <cell r="L2547" t="str">
            <v>18049442872</v>
          </cell>
          <cell r="M2547" t="str">
            <v>全国统考</v>
          </cell>
          <cell r="N2547" t="str">
            <v>非定向</v>
          </cell>
          <cell r="O2547" t="str">
            <v>无专项计划</v>
          </cell>
        </row>
        <row r="2547">
          <cell r="R2547" t="str">
            <v>陕西省</v>
          </cell>
        </row>
        <row r="2547">
          <cell r="T2547" t="str">
            <v>应届本科毕业生</v>
          </cell>
        </row>
        <row r="2547">
          <cell r="V2547" t="str">
            <v>陕西省其它其它</v>
          </cell>
          <cell r="W2547" t="str">
            <v>长安大学</v>
          </cell>
        </row>
        <row r="2547">
          <cell r="Z2547" t="str">
            <v/>
          </cell>
        </row>
        <row r="2548">
          <cell r="A2548" t="str">
            <v>2021121152</v>
          </cell>
          <cell r="B2548" t="str">
            <v>2021</v>
          </cell>
          <cell r="C2548" t="str">
            <v>陈辰</v>
          </cell>
          <cell r="D2548" t="str">
            <v>男</v>
          </cell>
          <cell r="E2548" t="str">
            <v>412723200102140117</v>
          </cell>
          <cell r="F2548" t="str">
            <v>全日制硕士</v>
          </cell>
          <cell r="G2548" t="str">
            <v>公路学院</v>
          </cell>
          <cell r="H2548" t="str">
            <v>交通运输工程</v>
          </cell>
          <cell r="I2548" t="str">
            <v>郑木莲</v>
          </cell>
          <cell r="J2548" t="str">
            <v>006623</v>
          </cell>
          <cell r="K2548" t="str">
            <v>汉族</v>
          </cell>
          <cell r="L2548" t="str">
            <v>13572975157</v>
          </cell>
          <cell r="M2548" t="str">
            <v>全国统考</v>
          </cell>
          <cell r="N2548" t="str">
            <v>非定向</v>
          </cell>
          <cell r="O2548" t="str">
            <v>无专项计划</v>
          </cell>
        </row>
        <row r="2548">
          <cell r="R2548" t="str">
            <v>河南省</v>
          </cell>
        </row>
        <row r="2548">
          <cell r="T2548" t="str">
            <v>应届本科毕业生</v>
          </cell>
        </row>
        <row r="2548">
          <cell r="V2548" t="str">
            <v>河南省其它其它</v>
          </cell>
          <cell r="W2548" t="str">
            <v>长安大学</v>
          </cell>
        </row>
        <row r="2548">
          <cell r="Z2548" t="str">
            <v/>
          </cell>
        </row>
        <row r="2549">
          <cell r="A2549" t="str">
            <v>2021121153</v>
          </cell>
          <cell r="B2549" t="str">
            <v>2021</v>
          </cell>
          <cell r="C2549" t="str">
            <v>王魏魏</v>
          </cell>
          <cell r="D2549" t="str">
            <v>男</v>
          </cell>
          <cell r="E2549" t="str">
            <v>41272619980828161X</v>
          </cell>
          <cell r="F2549" t="str">
            <v>全日制硕士</v>
          </cell>
          <cell r="G2549" t="str">
            <v>公路学院</v>
          </cell>
          <cell r="H2549" t="str">
            <v>交通运输工程</v>
          </cell>
          <cell r="I2549" t="str">
            <v>李程</v>
          </cell>
          <cell r="J2549" t="str">
            <v>170139</v>
          </cell>
          <cell r="K2549" t="str">
            <v>汉族</v>
          </cell>
          <cell r="L2549" t="str">
            <v>18860960950</v>
          </cell>
          <cell r="M2549" t="str">
            <v>全国统考</v>
          </cell>
          <cell r="N2549" t="str">
            <v>非定向</v>
          </cell>
          <cell r="O2549" t="str">
            <v>无专项计划</v>
          </cell>
        </row>
        <row r="2549">
          <cell r="R2549" t="str">
            <v>河南省</v>
          </cell>
        </row>
        <row r="2549">
          <cell r="T2549" t="str">
            <v>应届本科毕业生</v>
          </cell>
        </row>
        <row r="2549">
          <cell r="V2549" t="str">
            <v>河南省其它其它</v>
          </cell>
          <cell r="W2549" t="str">
            <v>南京农业大学</v>
          </cell>
        </row>
        <row r="2549">
          <cell r="Z2549" t="str">
            <v/>
          </cell>
        </row>
        <row r="2550">
          <cell r="A2550" t="str">
            <v>2021121154</v>
          </cell>
          <cell r="B2550" t="str">
            <v>2021</v>
          </cell>
          <cell r="C2550" t="str">
            <v>黎耀诚</v>
          </cell>
          <cell r="D2550" t="str">
            <v>男</v>
          </cell>
          <cell r="E2550" t="str">
            <v>450121199812135114</v>
          </cell>
          <cell r="F2550" t="str">
            <v>全日制硕士</v>
          </cell>
          <cell r="G2550" t="str">
            <v>公路学院</v>
          </cell>
          <cell r="H2550" t="str">
            <v>交通运输工程</v>
          </cell>
          <cell r="I2550" t="str">
            <v>刘状壮</v>
          </cell>
          <cell r="J2550" t="str">
            <v>160147</v>
          </cell>
          <cell r="K2550" t="str">
            <v>壮族</v>
          </cell>
          <cell r="L2550" t="str">
            <v>18074904203</v>
          </cell>
          <cell r="M2550" t="str">
            <v>全国统考</v>
          </cell>
          <cell r="N2550" t="str">
            <v>非定向</v>
          </cell>
          <cell r="O2550" t="str">
            <v>无专项计划</v>
          </cell>
        </row>
        <row r="2550">
          <cell r="R2550" t="str">
            <v>广西壮族自治区</v>
          </cell>
        </row>
        <row r="2550">
          <cell r="T2550" t="str">
            <v>应届本科毕业生</v>
          </cell>
        </row>
        <row r="2550">
          <cell r="V2550" t="str">
            <v>广西壮族自治区其它其它</v>
          </cell>
          <cell r="W2550" t="str">
            <v>桂林理工大学</v>
          </cell>
        </row>
        <row r="2550">
          <cell r="Z2550" t="str">
            <v/>
          </cell>
        </row>
        <row r="2551">
          <cell r="A2551" t="str">
            <v>2021121040</v>
          </cell>
          <cell r="B2551" t="str">
            <v>2021</v>
          </cell>
          <cell r="C2551" t="str">
            <v>张悦</v>
          </cell>
          <cell r="D2551" t="str">
            <v>女</v>
          </cell>
          <cell r="E2551" t="str">
            <v>612325199605100523</v>
          </cell>
          <cell r="F2551" t="str">
            <v>全日制硕士</v>
          </cell>
          <cell r="G2551" t="str">
            <v>公路学院</v>
          </cell>
          <cell r="H2551" t="str">
            <v>土木工程</v>
          </cell>
          <cell r="I2551" t="str">
            <v>张柳煜</v>
          </cell>
          <cell r="J2551" t="str">
            <v>005808</v>
          </cell>
          <cell r="K2551" t="str">
            <v>汉族</v>
          </cell>
          <cell r="L2551" t="str">
            <v>13609290877</v>
          </cell>
          <cell r="M2551" t="str">
            <v>全国统考</v>
          </cell>
          <cell r="N2551" t="str">
            <v>非定向</v>
          </cell>
          <cell r="O2551" t="str">
            <v>无专项计划</v>
          </cell>
        </row>
        <row r="2551">
          <cell r="R2551" t="str">
            <v>陕西省</v>
          </cell>
        </row>
        <row r="2551">
          <cell r="T2551" t="str">
            <v>其他人员</v>
          </cell>
        </row>
        <row r="2551">
          <cell r="V2551" t="str">
            <v>陕西省其它其它</v>
          </cell>
          <cell r="W2551" t="str">
            <v>长安大学</v>
          </cell>
        </row>
        <row r="2551">
          <cell r="Z2551" t="str">
            <v/>
          </cell>
        </row>
        <row r="2552">
          <cell r="A2552" t="str">
            <v>2021121191</v>
          </cell>
          <cell r="B2552" t="str">
            <v>2021</v>
          </cell>
          <cell r="C2552" t="str">
            <v>刘新月</v>
          </cell>
          <cell r="D2552" t="str">
            <v>女</v>
          </cell>
          <cell r="E2552" t="str">
            <v>230421199912280023</v>
          </cell>
          <cell r="F2552" t="str">
            <v>全日制硕士</v>
          </cell>
          <cell r="G2552" t="str">
            <v>公路学院</v>
          </cell>
          <cell r="H2552" t="str">
            <v>交通运输工程</v>
          </cell>
          <cell r="I2552" t="str">
            <v>张洪亮</v>
          </cell>
          <cell r="J2552" t="str">
            <v>006073</v>
          </cell>
          <cell r="K2552" t="str">
            <v>汉族</v>
          </cell>
          <cell r="L2552" t="str">
            <v>18846882556</v>
          </cell>
          <cell r="M2552" t="str">
            <v>推荐免试</v>
          </cell>
          <cell r="N2552" t="str">
            <v>非定向</v>
          </cell>
          <cell r="O2552" t="str">
            <v>无专项计划</v>
          </cell>
        </row>
        <row r="2552">
          <cell r="R2552" t="str">
            <v>黑龙江省</v>
          </cell>
        </row>
        <row r="2552">
          <cell r="T2552" t="str">
            <v>应届本科毕业生</v>
          </cell>
        </row>
        <row r="2552">
          <cell r="V2552" t="str">
            <v>黑龙江省其它其它</v>
          </cell>
          <cell r="W2552" t="str">
            <v>黑龙江大学</v>
          </cell>
        </row>
        <row r="2552">
          <cell r="Z2552" t="str">
            <v/>
          </cell>
        </row>
        <row r="2553">
          <cell r="A2553" t="str">
            <v>2021121192</v>
          </cell>
          <cell r="B2553" t="str">
            <v>2021</v>
          </cell>
          <cell r="C2553" t="str">
            <v>付祉彧</v>
          </cell>
          <cell r="D2553" t="str">
            <v>男</v>
          </cell>
          <cell r="E2553" t="str">
            <v>360202199811170019</v>
          </cell>
          <cell r="F2553" t="str">
            <v>全日制硕士</v>
          </cell>
          <cell r="G2553" t="str">
            <v>公路学院</v>
          </cell>
          <cell r="H2553" t="str">
            <v>交通运输工程</v>
          </cell>
          <cell r="I2553" t="str">
            <v>蒋玮</v>
          </cell>
          <cell r="J2553" t="str">
            <v>110090</v>
          </cell>
          <cell r="K2553" t="str">
            <v>汉族</v>
          </cell>
          <cell r="L2553" t="str">
            <v>18979899136</v>
          </cell>
          <cell r="M2553" t="str">
            <v>推荐免试</v>
          </cell>
          <cell r="N2553" t="str">
            <v>非定向</v>
          </cell>
          <cell r="O2553" t="str">
            <v>无专项计划</v>
          </cell>
        </row>
        <row r="2553">
          <cell r="R2553" t="str">
            <v>江西省</v>
          </cell>
        </row>
        <row r="2553">
          <cell r="T2553" t="str">
            <v>应届本科毕业生</v>
          </cell>
        </row>
        <row r="2553">
          <cell r="V2553" t="str">
            <v>江西省其它其它</v>
          </cell>
          <cell r="W2553" t="str">
            <v>长安大学</v>
          </cell>
        </row>
        <row r="2553">
          <cell r="Z2553" t="str">
            <v/>
          </cell>
        </row>
        <row r="2554">
          <cell r="A2554" t="str">
            <v>2021121193</v>
          </cell>
          <cell r="B2554" t="str">
            <v>2021</v>
          </cell>
          <cell r="C2554" t="str">
            <v>张振东</v>
          </cell>
          <cell r="D2554" t="str">
            <v>男</v>
          </cell>
          <cell r="E2554" t="str">
            <v>370284199903036411</v>
          </cell>
          <cell r="F2554" t="str">
            <v>全日制硕士</v>
          </cell>
          <cell r="G2554" t="str">
            <v>公路学院</v>
          </cell>
          <cell r="H2554" t="str">
            <v>交通运输工程</v>
          </cell>
          <cell r="I2554" t="str">
            <v>郑木莲</v>
          </cell>
          <cell r="J2554" t="str">
            <v>006623</v>
          </cell>
          <cell r="K2554" t="str">
            <v>汉族</v>
          </cell>
          <cell r="L2554" t="str">
            <v>13608989529</v>
          </cell>
          <cell r="M2554" t="str">
            <v>推荐免试</v>
          </cell>
          <cell r="N2554" t="str">
            <v>非定向</v>
          </cell>
          <cell r="O2554" t="str">
            <v>无专项计划</v>
          </cell>
        </row>
        <row r="2554">
          <cell r="R2554" t="str">
            <v>山东省</v>
          </cell>
        </row>
        <row r="2554">
          <cell r="T2554" t="str">
            <v>应届本科毕业生</v>
          </cell>
        </row>
        <row r="2554">
          <cell r="V2554" t="str">
            <v>山东省其它其它</v>
          </cell>
          <cell r="W2554" t="str">
            <v>长安大学</v>
          </cell>
        </row>
        <row r="2554">
          <cell r="Z2554" t="str">
            <v/>
          </cell>
        </row>
        <row r="2555">
          <cell r="A2555" t="str">
            <v>2021121194</v>
          </cell>
          <cell r="B2555" t="str">
            <v>2021</v>
          </cell>
          <cell r="C2555" t="str">
            <v>李升</v>
          </cell>
          <cell r="D2555" t="str">
            <v>男</v>
          </cell>
          <cell r="E2555" t="str">
            <v>350403199811130012</v>
          </cell>
          <cell r="F2555" t="str">
            <v>全日制硕士</v>
          </cell>
          <cell r="G2555" t="str">
            <v>公路学院</v>
          </cell>
          <cell r="H2555" t="str">
            <v>交通运输工程</v>
          </cell>
          <cell r="I2555" t="str">
            <v>蒋应军</v>
          </cell>
          <cell r="J2555" t="str">
            <v>006235</v>
          </cell>
          <cell r="K2555" t="str">
            <v>汉族</v>
          </cell>
          <cell r="L2555" t="str">
            <v>17350698629</v>
          </cell>
          <cell r="M2555" t="str">
            <v>推荐免试</v>
          </cell>
          <cell r="N2555" t="str">
            <v>非定向</v>
          </cell>
          <cell r="O2555" t="str">
            <v>无专项计划</v>
          </cell>
        </row>
        <row r="2555">
          <cell r="R2555" t="str">
            <v>福建省</v>
          </cell>
        </row>
        <row r="2555">
          <cell r="T2555" t="str">
            <v>应届本科毕业生</v>
          </cell>
        </row>
        <row r="2555">
          <cell r="V2555" t="str">
            <v>福建省其它其它</v>
          </cell>
          <cell r="W2555" t="str">
            <v>长安大学</v>
          </cell>
        </row>
        <row r="2555">
          <cell r="Z2555" t="str">
            <v/>
          </cell>
        </row>
        <row r="2556">
          <cell r="A2556" t="str">
            <v>2021121195</v>
          </cell>
          <cell r="B2556" t="str">
            <v>2021</v>
          </cell>
          <cell r="C2556" t="str">
            <v>王煜鑫</v>
          </cell>
          <cell r="D2556" t="str">
            <v>男</v>
          </cell>
          <cell r="E2556" t="str">
            <v>612524199907270012</v>
          </cell>
          <cell r="F2556" t="str">
            <v>全日制硕士</v>
          </cell>
          <cell r="G2556" t="str">
            <v>公路学院</v>
          </cell>
          <cell r="H2556" t="str">
            <v>交通运输工程</v>
          </cell>
          <cell r="I2556" t="str">
            <v>蒋应军</v>
          </cell>
          <cell r="J2556" t="str">
            <v>006235</v>
          </cell>
          <cell r="K2556" t="str">
            <v>汉族</v>
          </cell>
          <cell r="L2556" t="str">
            <v>13629146709</v>
          </cell>
          <cell r="M2556" t="str">
            <v>推荐免试</v>
          </cell>
          <cell r="N2556" t="str">
            <v>非定向</v>
          </cell>
          <cell r="O2556" t="str">
            <v>无专项计划</v>
          </cell>
        </row>
        <row r="2556">
          <cell r="R2556" t="str">
            <v>陕西省</v>
          </cell>
        </row>
        <row r="2556">
          <cell r="T2556" t="str">
            <v>应届本科毕业生</v>
          </cell>
        </row>
        <row r="2556">
          <cell r="V2556" t="str">
            <v>陕西省其它其它</v>
          </cell>
          <cell r="W2556" t="str">
            <v>长安大学</v>
          </cell>
        </row>
        <row r="2556">
          <cell r="Z2556" t="str">
            <v/>
          </cell>
        </row>
        <row r="2557">
          <cell r="A2557" t="str">
            <v>2021221014</v>
          </cell>
          <cell r="B2557" t="str">
            <v>2021</v>
          </cell>
          <cell r="C2557" t="str">
            <v>徐珂瑶</v>
          </cell>
          <cell r="D2557" t="str">
            <v>女</v>
          </cell>
          <cell r="E2557" t="str">
            <v>610115199910095526</v>
          </cell>
          <cell r="F2557" t="str">
            <v>全日制硕士</v>
          </cell>
          <cell r="G2557" t="str">
            <v>公路学院</v>
          </cell>
          <cell r="H2557" t="str">
            <v>土木工程</v>
          </cell>
          <cell r="I2557" t="str">
            <v>宋一凡</v>
          </cell>
          <cell r="J2557" t="str">
            <v>003629</v>
          </cell>
          <cell r="K2557" t="str">
            <v>汉族</v>
          </cell>
          <cell r="L2557" t="str">
            <v>15109223847</v>
          </cell>
          <cell r="M2557" t="str">
            <v>全国统考</v>
          </cell>
          <cell r="N2557" t="str">
            <v>非定向</v>
          </cell>
          <cell r="O2557" t="str">
            <v>无专项计划</v>
          </cell>
        </row>
        <row r="2557">
          <cell r="R2557" t="str">
            <v>陕西省</v>
          </cell>
        </row>
        <row r="2557">
          <cell r="T2557" t="str">
            <v>应届本科毕业生</v>
          </cell>
        </row>
        <row r="2557">
          <cell r="V2557" t="str">
            <v>陕西省其它其它</v>
          </cell>
          <cell r="W2557" t="str">
            <v>长安大学</v>
          </cell>
        </row>
        <row r="2557">
          <cell r="Z2557" t="str">
            <v/>
          </cell>
        </row>
        <row r="2558">
          <cell r="A2558" t="str">
            <v>2021221015</v>
          </cell>
          <cell r="B2558" t="str">
            <v>2021</v>
          </cell>
          <cell r="C2558" t="str">
            <v>荀非帆</v>
          </cell>
          <cell r="D2558" t="str">
            <v>男</v>
          </cell>
          <cell r="E2558" t="str">
            <v>362528200002126517</v>
          </cell>
          <cell r="F2558" t="str">
            <v>全日制硕士</v>
          </cell>
          <cell r="G2558" t="str">
            <v>公路学院</v>
          </cell>
          <cell r="H2558" t="str">
            <v>土木工程</v>
          </cell>
          <cell r="I2558" t="str">
            <v>张景峰</v>
          </cell>
          <cell r="J2558" t="str">
            <v>160108</v>
          </cell>
          <cell r="K2558" t="str">
            <v>汉族</v>
          </cell>
          <cell r="L2558" t="str">
            <v>13650136514</v>
          </cell>
          <cell r="M2558" t="str">
            <v>全国统考</v>
          </cell>
          <cell r="N2558" t="str">
            <v>非定向</v>
          </cell>
          <cell r="O2558" t="str">
            <v>无专项计划</v>
          </cell>
        </row>
        <row r="2558">
          <cell r="R2558" t="str">
            <v>江西省</v>
          </cell>
        </row>
        <row r="2558">
          <cell r="T2558" t="str">
            <v>应届本科毕业生</v>
          </cell>
        </row>
        <row r="2558">
          <cell r="V2558" t="str">
            <v>江西省其它其它</v>
          </cell>
          <cell r="W2558" t="str">
            <v>东莞理工学院</v>
          </cell>
        </row>
        <row r="2558">
          <cell r="Z2558" t="str">
            <v/>
          </cell>
        </row>
        <row r="2559">
          <cell r="A2559" t="str">
            <v>2021221016</v>
          </cell>
          <cell r="B2559" t="str">
            <v>2021</v>
          </cell>
          <cell r="C2559" t="str">
            <v>颜欣</v>
          </cell>
          <cell r="D2559" t="str">
            <v>男</v>
          </cell>
          <cell r="E2559" t="str">
            <v>362531199906070053</v>
          </cell>
          <cell r="F2559" t="str">
            <v>全日制硕士</v>
          </cell>
          <cell r="G2559" t="str">
            <v>公路学院</v>
          </cell>
          <cell r="H2559" t="str">
            <v>土木工程</v>
          </cell>
          <cell r="I2559" t="str">
            <v>高广中</v>
          </cell>
          <cell r="J2559" t="str">
            <v>170020</v>
          </cell>
          <cell r="K2559" t="str">
            <v>汉族</v>
          </cell>
          <cell r="L2559" t="str">
            <v>15332497683</v>
          </cell>
          <cell r="M2559" t="str">
            <v>全国统考</v>
          </cell>
          <cell r="N2559" t="str">
            <v>非定向</v>
          </cell>
          <cell r="O2559" t="str">
            <v>无专项计划</v>
          </cell>
        </row>
        <row r="2559">
          <cell r="R2559" t="str">
            <v>江西省</v>
          </cell>
        </row>
        <row r="2559">
          <cell r="T2559" t="str">
            <v>应届本科毕业生</v>
          </cell>
        </row>
        <row r="2559">
          <cell r="V2559" t="str">
            <v>江西省其它其它</v>
          </cell>
          <cell r="W2559" t="str">
            <v>长安大学</v>
          </cell>
        </row>
        <row r="2559">
          <cell r="Z2559" t="str">
            <v/>
          </cell>
        </row>
        <row r="2560">
          <cell r="A2560" t="str">
            <v>2021221017</v>
          </cell>
          <cell r="B2560" t="str">
            <v>2021</v>
          </cell>
          <cell r="C2560" t="str">
            <v>何江波</v>
          </cell>
          <cell r="D2560" t="str">
            <v>男</v>
          </cell>
          <cell r="E2560" t="str">
            <v>140824199811290010</v>
          </cell>
          <cell r="F2560" t="str">
            <v>全日制硕士</v>
          </cell>
          <cell r="G2560" t="str">
            <v>公路学院</v>
          </cell>
          <cell r="H2560" t="str">
            <v>土木工程</v>
          </cell>
          <cell r="I2560" t="str">
            <v>张柳煜</v>
          </cell>
          <cell r="J2560" t="str">
            <v>005808</v>
          </cell>
          <cell r="K2560" t="str">
            <v>汉族</v>
          </cell>
          <cell r="L2560" t="str">
            <v>15189839762</v>
          </cell>
          <cell r="M2560" t="str">
            <v>全国统考</v>
          </cell>
          <cell r="N2560" t="str">
            <v>非定向</v>
          </cell>
          <cell r="O2560" t="str">
            <v>无专项计划</v>
          </cell>
        </row>
        <row r="2560">
          <cell r="R2560" t="str">
            <v>山西省</v>
          </cell>
        </row>
        <row r="2560">
          <cell r="T2560" t="str">
            <v>应届本科毕业生</v>
          </cell>
        </row>
        <row r="2560">
          <cell r="V2560" t="str">
            <v>山西省其它其它</v>
          </cell>
          <cell r="W2560" t="str">
            <v>南京工业大学</v>
          </cell>
        </row>
        <row r="2560">
          <cell r="Z2560" t="str">
            <v/>
          </cell>
        </row>
        <row r="2561">
          <cell r="A2561" t="str">
            <v>2021221018</v>
          </cell>
          <cell r="B2561" t="str">
            <v>2021</v>
          </cell>
          <cell r="C2561" t="str">
            <v>曹体锁</v>
          </cell>
          <cell r="D2561" t="str">
            <v>男</v>
          </cell>
          <cell r="E2561" t="str">
            <v>372928200003172631</v>
          </cell>
          <cell r="F2561" t="str">
            <v>全日制硕士</v>
          </cell>
          <cell r="G2561" t="str">
            <v>公路学院</v>
          </cell>
          <cell r="H2561" t="str">
            <v>土木工程</v>
          </cell>
          <cell r="I2561" t="str">
            <v>薛晓锋</v>
          </cell>
          <cell r="J2561" t="str">
            <v>006589</v>
          </cell>
          <cell r="K2561" t="str">
            <v>汉族</v>
          </cell>
          <cell r="L2561" t="str">
            <v>17852034319</v>
          </cell>
          <cell r="M2561" t="str">
            <v>全国统考</v>
          </cell>
          <cell r="N2561" t="str">
            <v>非定向</v>
          </cell>
          <cell r="O2561" t="str">
            <v>无专项计划</v>
          </cell>
        </row>
        <row r="2561">
          <cell r="R2561" t="str">
            <v>山东省</v>
          </cell>
        </row>
        <row r="2561">
          <cell r="T2561" t="str">
            <v>应届本科毕业生</v>
          </cell>
        </row>
        <row r="2561">
          <cell r="V2561" t="str">
            <v>山东省其它其它</v>
          </cell>
          <cell r="W2561" t="str">
            <v>山东理工大学</v>
          </cell>
        </row>
        <row r="2561">
          <cell r="Z2561" t="str">
            <v/>
          </cell>
        </row>
        <row r="2562">
          <cell r="A2562" t="str">
            <v>2021221019</v>
          </cell>
          <cell r="B2562" t="str">
            <v>2021</v>
          </cell>
          <cell r="C2562" t="str">
            <v>刘相磊</v>
          </cell>
          <cell r="D2562" t="str">
            <v>男</v>
          </cell>
          <cell r="E2562" t="str">
            <v>371326199812244613</v>
          </cell>
          <cell r="F2562" t="str">
            <v>全日制硕士</v>
          </cell>
          <cell r="G2562" t="str">
            <v>公路学院</v>
          </cell>
          <cell r="H2562" t="str">
            <v>土木工程</v>
          </cell>
          <cell r="I2562" t="str">
            <v>刘来君</v>
          </cell>
          <cell r="J2562" t="str">
            <v>003985</v>
          </cell>
          <cell r="K2562" t="str">
            <v>汉族</v>
          </cell>
          <cell r="L2562" t="str">
            <v>15192906232</v>
          </cell>
          <cell r="M2562" t="str">
            <v>全国统考</v>
          </cell>
          <cell r="N2562" t="str">
            <v>非定向</v>
          </cell>
          <cell r="O2562" t="str">
            <v>无专项计划</v>
          </cell>
        </row>
        <row r="2562">
          <cell r="R2562" t="str">
            <v>山东省</v>
          </cell>
        </row>
        <row r="2562">
          <cell r="T2562" t="str">
            <v>应届本科毕业生</v>
          </cell>
        </row>
        <row r="2562">
          <cell r="V2562" t="str">
            <v>山东省其它其它</v>
          </cell>
          <cell r="W2562" t="str">
            <v>青岛理工大学</v>
          </cell>
        </row>
        <row r="2562">
          <cell r="Z2562" t="str">
            <v/>
          </cell>
        </row>
        <row r="2563">
          <cell r="A2563" t="str">
            <v>2021221020</v>
          </cell>
          <cell r="B2563" t="str">
            <v>2021</v>
          </cell>
          <cell r="C2563" t="str">
            <v>冀豪豪</v>
          </cell>
          <cell r="D2563" t="str">
            <v>男</v>
          </cell>
          <cell r="E2563" t="str">
            <v>411481199903246932</v>
          </cell>
          <cell r="F2563" t="str">
            <v>全日制硕士</v>
          </cell>
          <cell r="G2563" t="str">
            <v>公路学院</v>
          </cell>
          <cell r="H2563" t="str">
            <v>土木工程</v>
          </cell>
          <cell r="I2563" t="str">
            <v>张景峰</v>
          </cell>
          <cell r="J2563" t="str">
            <v>160108</v>
          </cell>
          <cell r="K2563" t="str">
            <v>汉族</v>
          </cell>
          <cell r="L2563" t="str">
            <v>15660900081</v>
          </cell>
          <cell r="M2563" t="str">
            <v>全国统考</v>
          </cell>
          <cell r="N2563" t="str">
            <v>非定向</v>
          </cell>
          <cell r="O2563" t="str">
            <v>无专项计划</v>
          </cell>
        </row>
        <row r="2563">
          <cell r="R2563" t="str">
            <v>河南省</v>
          </cell>
        </row>
        <row r="2563">
          <cell r="T2563" t="str">
            <v>应届本科毕业生</v>
          </cell>
        </row>
        <row r="2563">
          <cell r="V2563" t="str">
            <v>河南省其它其它</v>
          </cell>
          <cell r="W2563" t="str">
            <v>辽宁工业大学</v>
          </cell>
        </row>
        <row r="2563">
          <cell r="Z2563" t="str">
            <v/>
          </cell>
        </row>
        <row r="2564">
          <cell r="A2564" t="str">
            <v>2021221159</v>
          </cell>
          <cell r="B2564" t="str">
            <v>2021</v>
          </cell>
          <cell r="C2564" t="str">
            <v>陈子明</v>
          </cell>
          <cell r="D2564" t="str">
            <v>男</v>
          </cell>
          <cell r="E2564" t="str">
            <v>372926199809097310</v>
          </cell>
          <cell r="F2564" t="str">
            <v>全日制硕士</v>
          </cell>
          <cell r="G2564" t="str">
            <v>公路学院</v>
          </cell>
          <cell r="H2564" t="str">
            <v>土木工程</v>
          </cell>
          <cell r="I2564" t="str">
            <v>韩兴博</v>
          </cell>
          <cell r="J2564" t="str">
            <v>190127</v>
          </cell>
          <cell r="K2564" t="str">
            <v>汉族</v>
          </cell>
          <cell r="L2564" t="str">
            <v>17861417126</v>
          </cell>
          <cell r="M2564" t="str">
            <v>全国统考</v>
          </cell>
          <cell r="N2564" t="str">
            <v>非定向</v>
          </cell>
          <cell r="O2564" t="str">
            <v>无专项计划</v>
          </cell>
        </row>
        <row r="2564">
          <cell r="R2564" t="str">
            <v>山东省</v>
          </cell>
        </row>
        <row r="2564">
          <cell r="T2564" t="str">
            <v>应届本科毕业生</v>
          </cell>
        </row>
        <row r="2564">
          <cell r="V2564" t="str">
            <v>山东省其它其它</v>
          </cell>
          <cell r="W2564" t="str">
            <v>山东交通学院</v>
          </cell>
        </row>
        <row r="2564">
          <cell r="Z2564" t="str">
            <v/>
          </cell>
        </row>
        <row r="2565">
          <cell r="A2565" t="str">
            <v>2021221161</v>
          </cell>
          <cell r="B2565" t="str">
            <v>2021</v>
          </cell>
          <cell r="C2565" t="str">
            <v>樊书言</v>
          </cell>
          <cell r="D2565" t="str">
            <v>男</v>
          </cell>
          <cell r="E2565" t="str">
            <v>610622199905040919</v>
          </cell>
          <cell r="F2565" t="str">
            <v>全日制硕士</v>
          </cell>
          <cell r="G2565" t="str">
            <v>公路学院</v>
          </cell>
          <cell r="H2565" t="str">
            <v>土木工程</v>
          </cell>
          <cell r="I2565" t="str">
            <v>任锐</v>
          </cell>
          <cell r="J2565" t="str">
            <v>140149</v>
          </cell>
          <cell r="K2565" t="str">
            <v>汉族</v>
          </cell>
          <cell r="L2565" t="str">
            <v>15091292096</v>
          </cell>
          <cell r="M2565" t="str">
            <v>全国统考</v>
          </cell>
          <cell r="N2565" t="str">
            <v>非定向</v>
          </cell>
          <cell r="O2565" t="str">
            <v>无专项计划</v>
          </cell>
        </row>
        <row r="2565">
          <cell r="R2565" t="str">
            <v>陕西省</v>
          </cell>
        </row>
        <row r="2565">
          <cell r="T2565" t="str">
            <v>应届本科毕业生</v>
          </cell>
        </row>
        <row r="2565">
          <cell r="V2565" t="str">
            <v>陕西省其它其它</v>
          </cell>
          <cell r="W2565" t="str">
            <v>长安大学</v>
          </cell>
        </row>
        <row r="2565">
          <cell r="Z2565" t="str">
            <v/>
          </cell>
        </row>
        <row r="2566">
          <cell r="A2566" t="str">
            <v>2021121119</v>
          </cell>
          <cell r="B2566" t="str">
            <v>2021</v>
          </cell>
          <cell r="C2566" t="str">
            <v>侯文杰</v>
          </cell>
          <cell r="D2566" t="str">
            <v>男</v>
          </cell>
          <cell r="E2566" t="str">
            <v>320923199809033317</v>
          </cell>
          <cell r="F2566" t="str">
            <v>全日制硕士</v>
          </cell>
          <cell r="G2566" t="str">
            <v>公路学院</v>
          </cell>
          <cell r="H2566" t="str">
            <v>土木工程</v>
          </cell>
          <cell r="I2566" t="str">
            <v>李昂</v>
          </cell>
          <cell r="J2566" t="str">
            <v>190085</v>
          </cell>
          <cell r="K2566" t="str">
            <v>汉族</v>
          </cell>
          <cell r="L2566" t="str">
            <v>15724843048</v>
          </cell>
          <cell r="M2566" t="str">
            <v>全国统考</v>
          </cell>
          <cell r="N2566" t="str">
            <v>非定向</v>
          </cell>
          <cell r="O2566" t="str">
            <v>无专项计划</v>
          </cell>
        </row>
        <row r="2566">
          <cell r="R2566" t="str">
            <v>江苏省</v>
          </cell>
        </row>
        <row r="2566">
          <cell r="T2566" t="str">
            <v>其他人员</v>
          </cell>
        </row>
        <row r="2566">
          <cell r="V2566" t="str">
            <v>江苏省其它其它</v>
          </cell>
          <cell r="W2566" t="str">
            <v>南京工程学院</v>
          </cell>
        </row>
        <row r="2566">
          <cell r="Z2566" t="str">
            <v/>
          </cell>
        </row>
        <row r="2567">
          <cell r="A2567" t="str">
            <v>2021121120</v>
          </cell>
          <cell r="B2567" t="str">
            <v>2021</v>
          </cell>
          <cell r="C2567" t="str">
            <v>李胜峰</v>
          </cell>
          <cell r="D2567" t="str">
            <v>男</v>
          </cell>
          <cell r="E2567" t="str">
            <v>411381199704144516</v>
          </cell>
          <cell r="F2567" t="str">
            <v>全日制硕士</v>
          </cell>
          <cell r="G2567" t="str">
            <v>公路学院</v>
          </cell>
          <cell r="H2567" t="str">
            <v>土木工程</v>
          </cell>
          <cell r="I2567" t="str">
            <v>刘国锋</v>
          </cell>
          <cell r="J2567" t="str">
            <v>170088</v>
          </cell>
          <cell r="K2567" t="str">
            <v>汉族</v>
          </cell>
          <cell r="L2567" t="str">
            <v>13213712472</v>
          </cell>
          <cell r="M2567" t="str">
            <v>全国统考</v>
          </cell>
          <cell r="N2567" t="str">
            <v>非定向</v>
          </cell>
          <cell r="O2567" t="str">
            <v>无专项计划</v>
          </cell>
        </row>
        <row r="2567">
          <cell r="R2567" t="str">
            <v>河南省</v>
          </cell>
        </row>
        <row r="2567">
          <cell r="T2567" t="str">
            <v>其他人员</v>
          </cell>
        </row>
        <row r="2567">
          <cell r="V2567" t="str">
            <v>河南省其它其它</v>
          </cell>
          <cell r="W2567" t="str">
            <v>河南科技大学</v>
          </cell>
        </row>
        <row r="2567">
          <cell r="Z2567" t="str">
            <v/>
          </cell>
        </row>
        <row r="2568">
          <cell r="A2568" t="str">
            <v>2021221051</v>
          </cell>
          <cell r="B2568" t="str">
            <v>2021</v>
          </cell>
          <cell r="C2568" t="str">
            <v>李金洲</v>
          </cell>
          <cell r="D2568" t="str">
            <v>男</v>
          </cell>
          <cell r="E2568" t="str">
            <v>220104199807192617</v>
          </cell>
          <cell r="F2568" t="str">
            <v>全日制硕士</v>
          </cell>
          <cell r="G2568" t="str">
            <v>公路学院</v>
          </cell>
          <cell r="H2568" t="str">
            <v>土木水利</v>
          </cell>
          <cell r="I2568" t="str">
            <v>宋一凡</v>
          </cell>
          <cell r="J2568" t="str">
            <v>003629</v>
          </cell>
          <cell r="K2568" t="str">
            <v>汉族</v>
          </cell>
          <cell r="L2568" t="str">
            <v>13844829142</v>
          </cell>
          <cell r="M2568" t="str">
            <v>全国统考</v>
          </cell>
          <cell r="N2568" t="str">
            <v>非定向</v>
          </cell>
          <cell r="O2568" t="str">
            <v>无专项计划</v>
          </cell>
        </row>
        <row r="2568">
          <cell r="R2568" t="str">
            <v>吉林省</v>
          </cell>
        </row>
        <row r="2568">
          <cell r="T2568" t="str">
            <v>其他在职人员(硕士)</v>
          </cell>
        </row>
        <row r="2568">
          <cell r="V2568" t="str">
            <v>吉林省其它其它</v>
          </cell>
          <cell r="W2568" t="str">
            <v>吉林大学</v>
          </cell>
        </row>
        <row r="2568">
          <cell r="Z2568" t="str">
            <v/>
          </cell>
        </row>
        <row r="2569">
          <cell r="A2569" t="str">
            <v>2021221052</v>
          </cell>
          <cell r="B2569" t="str">
            <v>2021</v>
          </cell>
          <cell r="C2569" t="str">
            <v>吴航宇</v>
          </cell>
          <cell r="D2569" t="str">
            <v>男</v>
          </cell>
          <cell r="E2569" t="str">
            <v>412724199812160017</v>
          </cell>
          <cell r="F2569" t="str">
            <v>全日制硕士</v>
          </cell>
          <cell r="G2569" t="str">
            <v>公路学院</v>
          </cell>
          <cell r="H2569" t="str">
            <v>土木工程</v>
          </cell>
          <cell r="I2569" t="str">
            <v>张柳煜</v>
          </cell>
          <cell r="J2569" t="str">
            <v>005808</v>
          </cell>
          <cell r="K2569" t="str">
            <v>汉族</v>
          </cell>
          <cell r="L2569" t="str">
            <v>18736117693</v>
          </cell>
          <cell r="M2569" t="str">
            <v>全国统考</v>
          </cell>
          <cell r="N2569" t="str">
            <v>非定向</v>
          </cell>
          <cell r="O2569" t="str">
            <v>无专项计划</v>
          </cell>
        </row>
        <row r="2569">
          <cell r="R2569" t="str">
            <v>河南省</v>
          </cell>
        </row>
        <row r="2569">
          <cell r="T2569" t="str">
            <v>应届本科毕业生</v>
          </cell>
        </row>
        <row r="2569">
          <cell r="V2569" t="str">
            <v>河南省其它其它</v>
          </cell>
          <cell r="W2569" t="str">
            <v>河南理工大学</v>
          </cell>
        </row>
        <row r="2569">
          <cell r="Z2569" t="str">
            <v/>
          </cell>
        </row>
        <row r="2570">
          <cell r="A2570" t="str">
            <v>2021221053</v>
          </cell>
          <cell r="B2570" t="str">
            <v>2021</v>
          </cell>
          <cell r="C2570" t="str">
            <v>王佳宁</v>
          </cell>
          <cell r="D2570" t="str">
            <v>男</v>
          </cell>
          <cell r="E2570" t="str">
            <v>410881199811274531</v>
          </cell>
          <cell r="F2570" t="str">
            <v>全日制硕士</v>
          </cell>
          <cell r="G2570" t="str">
            <v>公路学院</v>
          </cell>
          <cell r="H2570" t="str">
            <v>土木工程</v>
          </cell>
          <cell r="I2570" t="str">
            <v>赵煜</v>
          </cell>
          <cell r="J2570" t="str">
            <v>005836</v>
          </cell>
          <cell r="K2570" t="str">
            <v>汉族</v>
          </cell>
          <cell r="L2570" t="str">
            <v>18272708178</v>
          </cell>
          <cell r="M2570" t="str">
            <v>全国统考</v>
          </cell>
          <cell r="N2570" t="str">
            <v>非定向</v>
          </cell>
          <cell r="O2570" t="str">
            <v>无专项计划</v>
          </cell>
        </row>
        <row r="2570">
          <cell r="R2570" t="str">
            <v>河南省</v>
          </cell>
        </row>
        <row r="2570">
          <cell r="T2570" t="str">
            <v>应届本科毕业生</v>
          </cell>
        </row>
        <row r="2570">
          <cell r="V2570" t="str">
            <v>河南省其它其它</v>
          </cell>
          <cell r="W2570" t="str">
            <v>河南理工大学</v>
          </cell>
        </row>
        <row r="2570">
          <cell r="Z2570" t="str">
            <v/>
          </cell>
        </row>
        <row r="2571">
          <cell r="A2571" t="str">
            <v>2021221054</v>
          </cell>
          <cell r="B2571" t="str">
            <v>2021</v>
          </cell>
          <cell r="C2571" t="str">
            <v>王远志</v>
          </cell>
          <cell r="D2571" t="str">
            <v>男</v>
          </cell>
          <cell r="E2571" t="str">
            <v>320924200001094178</v>
          </cell>
          <cell r="F2571" t="str">
            <v>全日制硕士</v>
          </cell>
          <cell r="G2571" t="str">
            <v>公路学院</v>
          </cell>
          <cell r="H2571" t="str">
            <v>土木工程</v>
          </cell>
          <cell r="I2571" t="str">
            <v>梅葵花</v>
          </cell>
          <cell r="J2571" t="str">
            <v>006967</v>
          </cell>
          <cell r="K2571" t="str">
            <v>汉族</v>
          </cell>
          <cell r="L2571" t="str">
            <v>13401769909</v>
          </cell>
          <cell r="M2571" t="str">
            <v>全国统考</v>
          </cell>
          <cell r="N2571" t="str">
            <v>非定向</v>
          </cell>
          <cell r="O2571" t="str">
            <v>无专项计划</v>
          </cell>
        </row>
        <row r="2571">
          <cell r="R2571" t="str">
            <v>江苏省</v>
          </cell>
        </row>
        <row r="2571">
          <cell r="T2571" t="str">
            <v>应届本科毕业生</v>
          </cell>
        </row>
        <row r="2571">
          <cell r="V2571" t="str">
            <v>江苏省其它其它</v>
          </cell>
          <cell r="W2571" t="str">
            <v>南京工程学院</v>
          </cell>
        </row>
        <row r="2571">
          <cell r="Z2571" t="str">
            <v/>
          </cell>
        </row>
        <row r="2572">
          <cell r="A2572" t="str">
            <v>2021221056</v>
          </cell>
          <cell r="B2572" t="str">
            <v>2021</v>
          </cell>
          <cell r="C2572" t="str">
            <v>孙泽坤</v>
          </cell>
          <cell r="D2572" t="str">
            <v>男</v>
          </cell>
          <cell r="E2572" t="str">
            <v>370503199905243519</v>
          </cell>
          <cell r="F2572" t="str">
            <v>全日制硕士</v>
          </cell>
          <cell r="G2572" t="str">
            <v>公路学院</v>
          </cell>
          <cell r="H2572" t="str">
            <v>土木工程</v>
          </cell>
          <cell r="I2572" t="str">
            <v>刘永健</v>
          </cell>
          <cell r="J2572" t="str">
            <v>006802</v>
          </cell>
          <cell r="K2572" t="str">
            <v>汉族</v>
          </cell>
          <cell r="L2572" t="str">
            <v>13395466205</v>
          </cell>
          <cell r="M2572" t="str">
            <v>全国统考</v>
          </cell>
          <cell r="N2572" t="str">
            <v>非定向</v>
          </cell>
          <cell r="O2572" t="str">
            <v>无专项计划</v>
          </cell>
        </row>
        <row r="2572">
          <cell r="R2572" t="str">
            <v>山东省</v>
          </cell>
        </row>
        <row r="2572">
          <cell r="T2572" t="str">
            <v>应届本科毕业生</v>
          </cell>
        </row>
        <row r="2572">
          <cell r="V2572" t="str">
            <v>山东省其它其它</v>
          </cell>
          <cell r="W2572" t="str">
            <v>长安大学</v>
          </cell>
        </row>
        <row r="2572">
          <cell r="Z2572" t="str">
            <v/>
          </cell>
        </row>
        <row r="2573">
          <cell r="A2573" t="str">
            <v>2021221057</v>
          </cell>
          <cell r="B2573" t="str">
            <v>2021</v>
          </cell>
          <cell r="C2573" t="str">
            <v>宋启蒙</v>
          </cell>
          <cell r="D2573" t="str">
            <v>男</v>
          </cell>
          <cell r="E2573" t="str">
            <v>371327199810022757</v>
          </cell>
          <cell r="F2573" t="str">
            <v>全日制硕士</v>
          </cell>
          <cell r="G2573" t="str">
            <v>公路学院</v>
          </cell>
          <cell r="H2573" t="str">
            <v>土木工程</v>
          </cell>
          <cell r="I2573" t="str">
            <v>杨雅勋</v>
          </cell>
          <cell r="J2573" t="str">
            <v>007260</v>
          </cell>
          <cell r="K2573" t="str">
            <v>汉族</v>
          </cell>
          <cell r="L2573" t="str">
            <v>17861509155</v>
          </cell>
          <cell r="M2573" t="str">
            <v>全国统考</v>
          </cell>
          <cell r="N2573" t="str">
            <v>非定向</v>
          </cell>
          <cell r="O2573" t="str">
            <v>无专项计划</v>
          </cell>
        </row>
        <row r="2573">
          <cell r="R2573" t="str">
            <v>山东省</v>
          </cell>
        </row>
        <row r="2573">
          <cell r="T2573" t="str">
            <v>应届本科毕业生</v>
          </cell>
        </row>
        <row r="2573">
          <cell r="V2573" t="str">
            <v>山东省其它其它</v>
          </cell>
          <cell r="W2573" t="str">
            <v>山东农业大学</v>
          </cell>
        </row>
        <row r="2573">
          <cell r="Z2573" t="str">
            <v/>
          </cell>
        </row>
        <row r="2574">
          <cell r="A2574" t="str">
            <v>2021121155</v>
          </cell>
          <cell r="B2574" t="str">
            <v>2021</v>
          </cell>
          <cell r="C2574" t="str">
            <v>陈浩萌</v>
          </cell>
          <cell r="D2574" t="str">
            <v>男</v>
          </cell>
          <cell r="E2574" t="str">
            <v>130533199809183812</v>
          </cell>
          <cell r="F2574" t="str">
            <v>全日制硕士</v>
          </cell>
          <cell r="G2574" t="str">
            <v>公路学院</v>
          </cell>
          <cell r="H2574" t="str">
            <v>交通运输工程</v>
          </cell>
          <cell r="I2574" t="str">
            <v>徐晓建</v>
          </cell>
          <cell r="J2574" t="str">
            <v>150020</v>
          </cell>
          <cell r="K2574" t="str">
            <v>汉族</v>
          </cell>
          <cell r="L2574" t="str">
            <v>15304083884</v>
          </cell>
          <cell r="M2574" t="str">
            <v>全国统考</v>
          </cell>
          <cell r="N2574" t="str">
            <v>非定向</v>
          </cell>
          <cell r="O2574" t="str">
            <v>无专项计划</v>
          </cell>
        </row>
        <row r="2574">
          <cell r="R2574" t="str">
            <v>河北省</v>
          </cell>
        </row>
        <row r="2574">
          <cell r="T2574" t="str">
            <v>应届本科毕业生</v>
          </cell>
        </row>
        <row r="2574">
          <cell r="V2574" t="str">
            <v>河北省其它其它</v>
          </cell>
          <cell r="W2574" t="str">
            <v>辽宁工程技术大学</v>
          </cell>
        </row>
        <row r="2574">
          <cell r="Z2574" t="str">
            <v/>
          </cell>
        </row>
        <row r="2575">
          <cell r="A2575" t="str">
            <v>2021121156</v>
          </cell>
          <cell r="B2575" t="str">
            <v>2021</v>
          </cell>
          <cell r="C2575" t="str">
            <v>冯旭冉</v>
          </cell>
          <cell r="D2575" t="str">
            <v>男</v>
          </cell>
          <cell r="E2575" t="str">
            <v>412721199702033819</v>
          </cell>
          <cell r="F2575" t="str">
            <v>全日制硕士</v>
          </cell>
          <cell r="G2575" t="str">
            <v>公路学院</v>
          </cell>
          <cell r="H2575" t="str">
            <v>交通运输工程</v>
          </cell>
          <cell r="I2575" t="str">
            <v>姚爱玲</v>
          </cell>
          <cell r="J2575" t="str">
            <v>004805</v>
          </cell>
          <cell r="K2575" t="str">
            <v>汉族</v>
          </cell>
          <cell r="L2575" t="str">
            <v>16651116620</v>
          </cell>
          <cell r="M2575" t="str">
            <v>全国统考</v>
          </cell>
          <cell r="N2575" t="str">
            <v>非定向</v>
          </cell>
          <cell r="O2575" t="str">
            <v>无专项计划</v>
          </cell>
        </row>
        <row r="2575">
          <cell r="R2575" t="str">
            <v>河南省</v>
          </cell>
        </row>
        <row r="2575">
          <cell r="T2575" t="str">
            <v>应届本科毕业生</v>
          </cell>
        </row>
        <row r="2575">
          <cell r="V2575" t="str">
            <v>河南省其它其它</v>
          </cell>
          <cell r="W2575" t="str">
            <v>南京林业大学</v>
          </cell>
        </row>
        <row r="2575">
          <cell r="Z2575" t="str">
            <v/>
          </cell>
        </row>
        <row r="2576">
          <cell r="A2576" t="str">
            <v>2021121159</v>
          </cell>
          <cell r="B2576" t="str">
            <v>2021</v>
          </cell>
          <cell r="C2576" t="str">
            <v>王正</v>
          </cell>
          <cell r="D2576" t="str">
            <v>男</v>
          </cell>
          <cell r="E2576" t="str">
            <v>340123199708108578</v>
          </cell>
          <cell r="F2576" t="str">
            <v>全日制硕士</v>
          </cell>
          <cell r="G2576" t="str">
            <v>公路学院</v>
          </cell>
          <cell r="H2576" t="str">
            <v>交通运输工程</v>
          </cell>
          <cell r="I2576" t="str">
            <v>马峰</v>
          </cell>
          <cell r="J2576" t="str">
            <v>007076</v>
          </cell>
          <cell r="K2576" t="str">
            <v>汉族</v>
          </cell>
          <cell r="L2576" t="str">
            <v>15755594526</v>
          </cell>
          <cell r="M2576" t="str">
            <v>全国统考</v>
          </cell>
          <cell r="N2576" t="str">
            <v>非定向</v>
          </cell>
          <cell r="O2576" t="str">
            <v>无专项计划</v>
          </cell>
        </row>
        <row r="2576">
          <cell r="R2576" t="str">
            <v>安徽省</v>
          </cell>
        </row>
        <row r="2576">
          <cell r="T2576" t="str">
            <v>其他人员</v>
          </cell>
        </row>
        <row r="2576">
          <cell r="V2576" t="str">
            <v>安徽省其它其它</v>
          </cell>
          <cell r="W2576" t="str">
            <v>安徽工业大学</v>
          </cell>
        </row>
        <row r="2576">
          <cell r="Z2576" t="str">
            <v/>
          </cell>
        </row>
        <row r="2577">
          <cell r="A2577" t="str">
            <v>2021121160</v>
          </cell>
          <cell r="B2577" t="str">
            <v>2021</v>
          </cell>
          <cell r="C2577" t="str">
            <v>梁庆武</v>
          </cell>
          <cell r="D2577" t="str">
            <v>男</v>
          </cell>
          <cell r="E2577" t="str">
            <v>642223199703151612</v>
          </cell>
          <cell r="F2577" t="str">
            <v>全日制硕士</v>
          </cell>
          <cell r="G2577" t="str">
            <v>公路学院</v>
          </cell>
          <cell r="H2577" t="str">
            <v>交通运输工程</v>
          </cell>
          <cell r="I2577" t="str">
            <v>张争奇</v>
          </cell>
          <cell r="J2577" t="str">
            <v>004307</v>
          </cell>
          <cell r="K2577" t="str">
            <v>汉族</v>
          </cell>
          <cell r="L2577" t="str">
            <v>15595513380</v>
          </cell>
          <cell r="M2577" t="str">
            <v>全国统考</v>
          </cell>
          <cell r="N2577" t="str">
            <v>非定向</v>
          </cell>
          <cell r="O2577" t="str">
            <v>无专项计划</v>
          </cell>
        </row>
        <row r="2577">
          <cell r="R2577" t="str">
            <v>宁夏回族自治区</v>
          </cell>
        </row>
        <row r="2577">
          <cell r="T2577" t="str">
            <v>其他人员</v>
          </cell>
        </row>
        <row r="2577">
          <cell r="V2577" t="str">
            <v>宁夏回族自治区其它其它</v>
          </cell>
          <cell r="W2577" t="str">
            <v>武汉理工大学</v>
          </cell>
        </row>
        <row r="2577">
          <cell r="Z2577" t="str">
            <v/>
          </cell>
        </row>
        <row r="2578">
          <cell r="A2578" t="str">
            <v>2021221090</v>
          </cell>
          <cell r="B2578" t="str">
            <v>2021</v>
          </cell>
          <cell r="C2578" t="str">
            <v>张清政</v>
          </cell>
          <cell r="D2578" t="str">
            <v>男</v>
          </cell>
          <cell r="E2578" t="str">
            <v>371522199911195779</v>
          </cell>
          <cell r="F2578" t="str">
            <v>全日制硕士</v>
          </cell>
          <cell r="G2578" t="str">
            <v>公路学院</v>
          </cell>
          <cell r="H2578" t="str">
            <v>土木工程</v>
          </cell>
          <cell r="I2578" t="str">
            <v>王志丰</v>
          </cell>
          <cell r="J2578" t="str">
            <v>140018</v>
          </cell>
          <cell r="K2578" t="str">
            <v>汉族</v>
          </cell>
          <cell r="L2578" t="str">
            <v>15066422425</v>
          </cell>
          <cell r="M2578" t="str">
            <v>全国统考</v>
          </cell>
          <cell r="N2578" t="str">
            <v>非定向</v>
          </cell>
          <cell r="O2578" t="str">
            <v>无专项计划</v>
          </cell>
        </row>
        <row r="2578">
          <cell r="R2578" t="str">
            <v>山东省</v>
          </cell>
        </row>
        <row r="2578">
          <cell r="T2578" t="str">
            <v>应届本科毕业生</v>
          </cell>
        </row>
        <row r="2578">
          <cell r="V2578" t="str">
            <v>山东省其它其它</v>
          </cell>
          <cell r="W2578" t="str">
            <v>长安大学</v>
          </cell>
        </row>
        <row r="2578">
          <cell r="Z2578" t="str">
            <v/>
          </cell>
        </row>
        <row r="2579">
          <cell r="A2579" t="str">
            <v>2021221091</v>
          </cell>
          <cell r="B2579" t="str">
            <v>2021</v>
          </cell>
          <cell r="C2579" t="str">
            <v>崔艺铖</v>
          </cell>
          <cell r="D2579" t="str">
            <v>男</v>
          </cell>
          <cell r="E2579" t="str">
            <v>612321199809232610</v>
          </cell>
          <cell r="F2579" t="str">
            <v>全日制硕士</v>
          </cell>
          <cell r="G2579" t="str">
            <v>公路学院</v>
          </cell>
          <cell r="H2579" t="str">
            <v>土木工程</v>
          </cell>
          <cell r="I2579" t="str">
            <v>翁效林</v>
          </cell>
          <cell r="J2579" t="str">
            <v>007348</v>
          </cell>
          <cell r="K2579" t="str">
            <v>汉族</v>
          </cell>
          <cell r="L2579" t="str">
            <v>18291691314</v>
          </cell>
          <cell r="M2579" t="str">
            <v>全国统考</v>
          </cell>
          <cell r="N2579" t="str">
            <v>非定向</v>
          </cell>
          <cell r="O2579" t="str">
            <v>无专项计划</v>
          </cell>
        </row>
        <row r="2579">
          <cell r="R2579" t="str">
            <v>陕西省</v>
          </cell>
        </row>
        <row r="2579">
          <cell r="T2579" t="str">
            <v>应届本科毕业生</v>
          </cell>
        </row>
        <row r="2579">
          <cell r="V2579" t="str">
            <v>陕西省其它其它</v>
          </cell>
          <cell r="W2579" t="str">
            <v>西安理工大学</v>
          </cell>
        </row>
        <row r="2579">
          <cell r="Z2579" t="str">
            <v/>
          </cell>
        </row>
        <row r="2580">
          <cell r="A2580" t="str">
            <v>2021121197</v>
          </cell>
          <cell r="B2580" t="str">
            <v>2021</v>
          </cell>
          <cell r="C2580" t="str">
            <v>刘思语</v>
          </cell>
          <cell r="D2580" t="str">
            <v>女</v>
          </cell>
          <cell r="E2580" t="str">
            <v>610111199904090029</v>
          </cell>
          <cell r="F2580" t="str">
            <v>全日制硕士</v>
          </cell>
          <cell r="G2580" t="str">
            <v>公路学院</v>
          </cell>
          <cell r="H2580" t="str">
            <v>交通运输工程</v>
          </cell>
          <cell r="I2580" t="str">
            <v>刘玉</v>
          </cell>
          <cell r="J2580" t="str">
            <v>110111</v>
          </cell>
          <cell r="K2580" t="str">
            <v>汉族</v>
          </cell>
          <cell r="L2580" t="str">
            <v>13259855819</v>
          </cell>
          <cell r="M2580" t="str">
            <v>推荐免试</v>
          </cell>
          <cell r="N2580" t="str">
            <v>非定向</v>
          </cell>
          <cell r="O2580" t="str">
            <v>无专项计划</v>
          </cell>
        </row>
        <row r="2580">
          <cell r="R2580" t="str">
            <v>陕西省</v>
          </cell>
        </row>
        <row r="2580">
          <cell r="T2580" t="str">
            <v>应届本科毕业生</v>
          </cell>
        </row>
        <row r="2580">
          <cell r="V2580" t="str">
            <v>陕西省其它其它</v>
          </cell>
          <cell r="W2580" t="str">
            <v>长安大学</v>
          </cell>
        </row>
        <row r="2580">
          <cell r="Z2580" t="str">
            <v/>
          </cell>
        </row>
        <row r="2581">
          <cell r="A2581" t="str">
            <v>2021121198</v>
          </cell>
          <cell r="B2581" t="str">
            <v>2021</v>
          </cell>
          <cell r="C2581" t="str">
            <v>郝青</v>
          </cell>
          <cell r="D2581" t="str">
            <v>女</v>
          </cell>
          <cell r="E2581" t="str">
            <v>142201199808182726</v>
          </cell>
          <cell r="F2581" t="str">
            <v>全日制硕士</v>
          </cell>
          <cell r="G2581" t="str">
            <v>公路学院</v>
          </cell>
          <cell r="H2581" t="str">
            <v>交通运输工程</v>
          </cell>
          <cell r="I2581" t="str">
            <v>栗培龙</v>
          </cell>
          <cell r="J2581" t="str">
            <v>007334</v>
          </cell>
          <cell r="K2581" t="str">
            <v>汉族</v>
          </cell>
          <cell r="L2581" t="str">
            <v>15234768248</v>
          </cell>
          <cell r="M2581" t="str">
            <v>推荐免试</v>
          </cell>
          <cell r="N2581" t="str">
            <v>非定向</v>
          </cell>
          <cell r="O2581" t="str">
            <v>无专项计划</v>
          </cell>
        </row>
        <row r="2581">
          <cell r="R2581" t="str">
            <v>山西省</v>
          </cell>
        </row>
        <row r="2581">
          <cell r="T2581" t="str">
            <v>应届本科毕业生</v>
          </cell>
        </row>
        <row r="2581">
          <cell r="V2581" t="str">
            <v>山西省其它其它</v>
          </cell>
          <cell r="W2581" t="str">
            <v>南昌大学</v>
          </cell>
        </row>
        <row r="2581">
          <cell r="Z2581" t="str">
            <v/>
          </cell>
        </row>
        <row r="2582">
          <cell r="A2582" t="str">
            <v>2021121200</v>
          </cell>
          <cell r="B2582" t="str">
            <v>2021</v>
          </cell>
          <cell r="C2582" t="str">
            <v>裴云峰</v>
          </cell>
          <cell r="D2582" t="str">
            <v>男</v>
          </cell>
          <cell r="E2582" t="str">
            <v>152624199907015710</v>
          </cell>
          <cell r="F2582" t="str">
            <v>全日制硕士</v>
          </cell>
          <cell r="G2582" t="str">
            <v>公路学院</v>
          </cell>
          <cell r="H2582" t="str">
            <v>交通运输工程</v>
          </cell>
          <cell r="I2582" t="str">
            <v>郭寅川</v>
          </cell>
          <cell r="J2582" t="str">
            <v>120080</v>
          </cell>
          <cell r="K2582" t="str">
            <v>汉族</v>
          </cell>
          <cell r="L2582" t="str">
            <v>15924557651</v>
          </cell>
          <cell r="M2582" t="str">
            <v>推荐免试</v>
          </cell>
          <cell r="N2582" t="str">
            <v>非定向</v>
          </cell>
          <cell r="O2582" t="str">
            <v>无专项计划</v>
          </cell>
        </row>
        <row r="2582">
          <cell r="R2582" t="str">
            <v>内蒙古自治区</v>
          </cell>
        </row>
        <row r="2582">
          <cell r="T2582" t="str">
            <v>应届本科毕业生</v>
          </cell>
        </row>
        <row r="2582">
          <cell r="V2582" t="str">
            <v>内蒙古自治区其它其它</v>
          </cell>
          <cell r="W2582" t="str">
            <v>内蒙古工业大学</v>
          </cell>
        </row>
        <row r="2582">
          <cell r="Z2582" t="str">
            <v/>
          </cell>
        </row>
        <row r="2583">
          <cell r="A2583" t="str">
            <v>2021221132</v>
          </cell>
          <cell r="B2583" t="str">
            <v>2021</v>
          </cell>
          <cell r="C2583" t="str">
            <v>王新越</v>
          </cell>
          <cell r="D2583" t="str">
            <v>男</v>
          </cell>
          <cell r="E2583" t="str">
            <v>610528199905200057</v>
          </cell>
          <cell r="F2583" t="str">
            <v>全日制硕士</v>
          </cell>
          <cell r="G2583" t="str">
            <v>公路学院</v>
          </cell>
          <cell r="H2583" t="str">
            <v>土木工程</v>
          </cell>
          <cell r="I2583" t="str">
            <v>王志丰</v>
          </cell>
          <cell r="J2583" t="str">
            <v>140018</v>
          </cell>
          <cell r="K2583" t="str">
            <v>汉族</v>
          </cell>
          <cell r="L2583" t="str">
            <v>17749233949</v>
          </cell>
          <cell r="M2583" t="str">
            <v>全国统考</v>
          </cell>
          <cell r="N2583" t="str">
            <v>非定向</v>
          </cell>
          <cell r="O2583" t="str">
            <v>无专项计划</v>
          </cell>
        </row>
        <row r="2583">
          <cell r="R2583" t="str">
            <v>陕西省</v>
          </cell>
        </row>
        <row r="2583">
          <cell r="T2583" t="str">
            <v>应届本科毕业生</v>
          </cell>
        </row>
        <row r="2583">
          <cell r="V2583" t="str">
            <v>陕西省其它其它</v>
          </cell>
          <cell r="W2583" t="str">
            <v>长安大学</v>
          </cell>
        </row>
        <row r="2583">
          <cell r="Z2583" t="str">
            <v/>
          </cell>
        </row>
        <row r="2584">
          <cell r="A2584" t="str">
            <v>2021221133</v>
          </cell>
          <cell r="B2584" t="str">
            <v>2021</v>
          </cell>
          <cell r="C2584" t="str">
            <v>冯稳稳</v>
          </cell>
          <cell r="D2584" t="str">
            <v>男</v>
          </cell>
          <cell r="E2584" t="str">
            <v>410782199806022779</v>
          </cell>
          <cell r="F2584" t="str">
            <v>全日制硕士</v>
          </cell>
          <cell r="G2584" t="str">
            <v>公路学院</v>
          </cell>
          <cell r="H2584" t="str">
            <v>土木工程</v>
          </cell>
          <cell r="I2584" t="str">
            <v>范祥</v>
          </cell>
          <cell r="J2584" t="str">
            <v>150033</v>
          </cell>
          <cell r="K2584" t="str">
            <v>汉族</v>
          </cell>
          <cell r="L2584" t="str">
            <v>17630276984</v>
          </cell>
          <cell r="M2584" t="str">
            <v>全国统考</v>
          </cell>
          <cell r="N2584" t="str">
            <v>非定向</v>
          </cell>
          <cell r="O2584" t="str">
            <v>无专项计划</v>
          </cell>
        </row>
        <row r="2584">
          <cell r="R2584" t="str">
            <v>河南省</v>
          </cell>
        </row>
        <row r="2584">
          <cell r="T2584" t="str">
            <v>应届本科毕业生</v>
          </cell>
        </row>
        <row r="2584">
          <cell r="V2584" t="str">
            <v>河南省其它其它</v>
          </cell>
          <cell r="W2584" t="str">
            <v>河南科技大学</v>
          </cell>
        </row>
        <row r="2584">
          <cell r="Z2584" t="str">
            <v/>
          </cell>
        </row>
        <row r="2585">
          <cell r="A2585" t="str">
            <v>2021221134</v>
          </cell>
          <cell r="B2585" t="str">
            <v>2021</v>
          </cell>
          <cell r="C2585" t="str">
            <v>张树筱</v>
          </cell>
          <cell r="D2585" t="str">
            <v>男</v>
          </cell>
          <cell r="E2585" t="str">
            <v>371521199903153118</v>
          </cell>
          <cell r="F2585" t="str">
            <v>全日制硕士</v>
          </cell>
          <cell r="G2585" t="str">
            <v>公路学院</v>
          </cell>
          <cell r="H2585" t="str">
            <v>土木工程</v>
          </cell>
          <cell r="I2585" t="str">
            <v>李哲</v>
          </cell>
          <cell r="J2585" t="str">
            <v>006408</v>
          </cell>
          <cell r="K2585" t="str">
            <v>汉族</v>
          </cell>
          <cell r="L2585" t="str">
            <v>13184166533</v>
          </cell>
          <cell r="M2585" t="str">
            <v>全国统考</v>
          </cell>
          <cell r="N2585" t="str">
            <v>非定向</v>
          </cell>
          <cell r="O2585" t="str">
            <v>无专项计划</v>
          </cell>
        </row>
        <row r="2585">
          <cell r="R2585" t="str">
            <v>山东省</v>
          </cell>
        </row>
        <row r="2585">
          <cell r="T2585" t="str">
            <v>应届本科毕业生</v>
          </cell>
        </row>
        <row r="2585">
          <cell r="V2585" t="str">
            <v>山东省其它其它</v>
          </cell>
          <cell r="W2585" t="str">
            <v>山东科技大学</v>
          </cell>
        </row>
        <row r="2585">
          <cell r="Z2585" t="str">
            <v/>
          </cell>
        </row>
        <row r="2586">
          <cell r="A2586" t="str">
            <v>2021221135</v>
          </cell>
          <cell r="B2586" t="str">
            <v>2021</v>
          </cell>
          <cell r="C2586" t="str">
            <v>饶志成</v>
          </cell>
          <cell r="D2586" t="str">
            <v>男</v>
          </cell>
          <cell r="E2586" t="str">
            <v>362501200003091635</v>
          </cell>
          <cell r="F2586" t="str">
            <v>全日制硕士</v>
          </cell>
          <cell r="G2586" t="str">
            <v>公路学院</v>
          </cell>
          <cell r="H2586" t="str">
            <v>土木工程</v>
          </cell>
          <cell r="I2586" t="str">
            <v>包含</v>
          </cell>
          <cell r="J2586" t="str">
            <v>160082</v>
          </cell>
          <cell r="K2586" t="str">
            <v>汉族</v>
          </cell>
          <cell r="L2586" t="str">
            <v>18579061251</v>
          </cell>
          <cell r="M2586" t="str">
            <v>全国统考</v>
          </cell>
          <cell r="N2586" t="str">
            <v>非定向</v>
          </cell>
          <cell r="O2586" t="str">
            <v>无专项计划</v>
          </cell>
        </row>
        <row r="2586">
          <cell r="R2586" t="str">
            <v>江西省</v>
          </cell>
        </row>
        <row r="2586">
          <cell r="T2586" t="str">
            <v>应届本科毕业生</v>
          </cell>
        </row>
        <row r="2586">
          <cell r="V2586" t="str">
            <v>江西省其它其它</v>
          </cell>
          <cell r="W2586" t="str">
            <v>东华理工大学</v>
          </cell>
        </row>
        <row r="2586">
          <cell r="Z2586" t="str">
            <v/>
          </cell>
        </row>
        <row r="2587">
          <cell r="A2587" t="str">
            <v>2021221136</v>
          </cell>
          <cell r="B2587" t="str">
            <v>2021</v>
          </cell>
          <cell r="C2587" t="str">
            <v>王召阳</v>
          </cell>
          <cell r="D2587" t="str">
            <v>女</v>
          </cell>
          <cell r="E2587" t="str">
            <v>371422199808123528</v>
          </cell>
          <cell r="F2587" t="str">
            <v>全日制硕士</v>
          </cell>
          <cell r="G2587" t="str">
            <v>公路学院</v>
          </cell>
          <cell r="H2587" t="str">
            <v>土木工程</v>
          </cell>
          <cell r="I2587" t="str">
            <v>薛志佳</v>
          </cell>
          <cell r="J2587" t="str">
            <v>180003</v>
          </cell>
          <cell r="K2587" t="str">
            <v>汉族</v>
          </cell>
          <cell r="L2587" t="str">
            <v>17861100578</v>
          </cell>
          <cell r="M2587" t="str">
            <v>全国统考</v>
          </cell>
          <cell r="N2587" t="str">
            <v>非定向</v>
          </cell>
          <cell r="O2587" t="str">
            <v>无专项计划</v>
          </cell>
        </row>
        <row r="2587">
          <cell r="R2587" t="str">
            <v>山东省</v>
          </cell>
        </row>
        <row r="2587">
          <cell r="T2587" t="str">
            <v>应届本科毕业生</v>
          </cell>
        </row>
        <row r="2587">
          <cell r="V2587" t="str">
            <v>山东省其它其它</v>
          </cell>
          <cell r="W2587" t="str">
            <v>烟台大学</v>
          </cell>
        </row>
        <row r="2587">
          <cell r="Z2587" t="str">
            <v/>
          </cell>
        </row>
        <row r="2588">
          <cell r="A2588" t="str">
            <v>2021221163</v>
          </cell>
          <cell r="B2588" t="str">
            <v>2021</v>
          </cell>
          <cell r="C2588" t="str">
            <v>贾海洋</v>
          </cell>
          <cell r="D2588" t="str">
            <v>男</v>
          </cell>
          <cell r="E2588" t="str">
            <v>412828199711154516</v>
          </cell>
          <cell r="F2588" t="str">
            <v>全日制硕士</v>
          </cell>
          <cell r="G2588" t="str">
            <v>公路学院</v>
          </cell>
          <cell r="H2588" t="str">
            <v>土木工程</v>
          </cell>
          <cell r="I2588" t="str">
            <v>罗彦斌</v>
          </cell>
          <cell r="J2588" t="str">
            <v>100084</v>
          </cell>
          <cell r="K2588" t="str">
            <v>汉族</v>
          </cell>
          <cell r="L2588" t="str">
            <v>17724861813</v>
          </cell>
          <cell r="M2588" t="str">
            <v>全国统考</v>
          </cell>
          <cell r="N2588" t="str">
            <v>非定向</v>
          </cell>
          <cell r="O2588" t="str">
            <v>无专项计划</v>
          </cell>
        </row>
        <row r="2588">
          <cell r="R2588" t="str">
            <v>河南省</v>
          </cell>
        </row>
        <row r="2588">
          <cell r="T2588" t="str">
            <v>应届本科毕业生</v>
          </cell>
        </row>
        <row r="2588">
          <cell r="V2588" t="str">
            <v>河南省其它其它</v>
          </cell>
          <cell r="W2588" t="str">
            <v>河南理工大学</v>
          </cell>
        </row>
        <row r="2588">
          <cell r="Z2588" t="str">
            <v/>
          </cell>
        </row>
        <row r="2589">
          <cell r="A2589" t="str">
            <v>2021221164</v>
          </cell>
          <cell r="B2589" t="str">
            <v>2021</v>
          </cell>
          <cell r="C2589" t="str">
            <v>王冰芳</v>
          </cell>
          <cell r="D2589" t="str">
            <v>女</v>
          </cell>
          <cell r="E2589" t="str">
            <v>610523199910011689</v>
          </cell>
          <cell r="F2589" t="str">
            <v>全日制硕士</v>
          </cell>
          <cell r="G2589" t="str">
            <v>公路学院</v>
          </cell>
          <cell r="H2589" t="str">
            <v>土木工程</v>
          </cell>
          <cell r="I2589" t="str">
            <v>张莎莎</v>
          </cell>
          <cell r="J2589" t="str">
            <v>110091</v>
          </cell>
          <cell r="K2589" t="str">
            <v>汉族</v>
          </cell>
          <cell r="L2589" t="str">
            <v>18792359204</v>
          </cell>
          <cell r="M2589" t="str">
            <v>全国统考</v>
          </cell>
          <cell r="N2589" t="str">
            <v>非定向</v>
          </cell>
          <cell r="O2589" t="str">
            <v>无专项计划</v>
          </cell>
        </row>
        <row r="2589">
          <cell r="R2589" t="str">
            <v>陕西省</v>
          </cell>
        </row>
        <row r="2589">
          <cell r="T2589" t="str">
            <v>应届本科毕业生</v>
          </cell>
        </row>
        <row r="2589">
          <cell r="V2589" t="str">
            <v>陕西省其它其它</v>
          </cell>
          <cell r="W2589" t="str">
            <v>西安石油大学</v>
          </cell>
        </row>
        <row r="2589">
          <cell r="Z2589" t="str">
            <v/>
          </cell>
        </row>
        <row r="2590">
          <cell r="A2590" t="str">
            <v>2021221165</v>
          </cell>
          <cell r="B2590" t="str">
            <v>2021</v>
          </cell>
          <cell r="C2590" t="str">
            <v>车珮瑶</v>
          </cell>
          <cell r="D2590" t="str">
            <v>男</v>
          </cell>
          <cell r="E2590" t="str">
            <v>61010419980122211X</v>
          </cell>
          <cell r="F2590" t="str">
            <v>全日制硕士</v>
          </cell>
          <cell r="G2590" t="str">
            <v>公路学院</v>
          </cell>
          <cell r="H2590" t="str">
            <v>土木工程</v>
          </cell>
          <cell r="I2590" t="str">
            <v>赖金星</v>
          </cell>
          <cell r="J2590" t="str">
            <v>006586</v>
          </cell>
          <cell r="K2590" t="str">
            <v>汉族</v>
          </cell>
          <cell r="L2590" t="str">
            <v>18292452892</v>
          </cell>
          <cell r="M2590" t="str">
            <v>全国统考</v>
          </cell>
          <cell r="N2590" t="str">
            <v>非定向</v>
          </cell>
          <cell r="O2590" t="str">
            <v>无专项计划</v>
          </cell>
        </row>
        <row r="2590">
          <cell r="R2590" t="str">
            <v>陕西省</v>
          </cell>
        </row>
        <row r="2590">
          <cell r="T2590" t="str">
            <v>其他人员</v>
          </cell>
        </row>
        <row r="2590">
          <cell r="V2590" t="str">
            <v>陕西省其它其它</v>
          </cell>
          <cell r="W2590" t="str">
            <v>西北农林科技大学</v>
          </cell>
        </row>
        <row r="2590">
          <cell r="Z2590" t="str">
            <v/>
          </cell>
        </row>
        <row r="2591">
          <cell r="A2591" t="str">
            <v>2021221166</v>
          </cell>
          <cell r="B2591" t="str">
            <v>2021</v>
          </cell>
          <cell r="C2591" t="str">
            <v>辛鑫</v>
          </cell>
          <cell r="D2591" t="str">
            <v>女</v>
          </cell>
          <cell r="E2591" t="str">
            <v>22010219990119312X</v>
          </cell>
          <cell r="F2591" t="str">
            <v>全日制硕士</v>
          </cell>
          <cell r="G2591" t="str">
            <v>公路学院</v>
          </cell>
          <cell r="H2591" t="str">
            <v>土木工程</v>
          </cell>
          <cell r="I2591" t="str">
            <v>张宏光</v>
          </cell>
          <cell r="J2591" t="str">
            <v>005359</v>
          </cell>
          <cell r="K2591" t="str">
            <v>汉族</v>
          </cell>
          <cell r="L2591" t="str">
            <v>17860659067</v>
          </cell>
          <cell r="M2591" t="str">
            <v>全国统考</v>
          </cell>
          <cell r="N2591" t="str">
            <v>非定向</v>
          </cell>
          <cell r="O2591" t="str">
            <v>无专项计划</v>
          </cell>
        </row>
        <row r="2591">
          <cell r="R2591" t="str">
            <v>山东省</v>
          </cell>
        </row>
        <row r="2591">
          <cell r="T2591" t="str">
            <v>应届本科毕业生</v>
          </cell>
        </row>
        <row r="2591">
          <cell r="V2591" t="str">
            <v>山东省其它其它</v>
          </cell>
          <cell r="W2591" t="str">
            <v>临沂大学</v>
          </cell>
        </row>
        <row r="2591">
          <cell r="Z2591" t="str">
            <v/>
          </cell>
        </row>
        <row r="2592">
          <cell r="A2592" t="str">
            <v>2021221168</v>
          </cell>
          <cell r="B2592" t="str">
            <v>2021</v>
          </cell>
          <cell r="C2592" t="str">
            <v>王光耀</v>
          </cell>
          <cell r="D2592" t="str">
            <v>男</v>
          </cell>
          <cell r="E2592" t="str">
            <v>610114199810101013</v>
          </cell>
          <cell r="F2592" t="str">
            <v>全日制硕士</v>
          </cell>
          <cell r="G2592" t="str">
            <v>公路学院</v>
          </cell>
          <cell r="H2592" t="str">
            <v>土木工程</v>
          </cell>
          <cell r="I2592" t="str">
            <v>王亚琼</v>
          </cell>
          <cell r="J2592" t="str">
            <v>006175</v>
          </cell>
          <cell r="K2592" t="str">
            <v>汉族</v>
          </cell>
          <cell r="L2592" t="str">
            <v>13572468952</v>
          </cell>
          <cell r="M2592" t="str">
            <v>全国统考</v>
          </cell>
          <cell r="N2592" t="str">
            <v>非定向</v>
          </cell>
          <cell r="O2592" t="str">
            <v>无专项计划</v>
          </cell>
        </row>
        <row r="2592">
          <cell r="R2592" t="str">
            <v>陕西省</v>
          </cell>
        </row>
        <row r="2592">
          <cell r="T2592" t="str">
            <v>应届本科毕业生</v>
          </cell>
        </row>
        <row r="2592">
          <cell r="V2592" t="str">
            <v>陕西省其它其它</v>
          </cell>
          <cell r="W2592" t="str">
            <v>长安大学</v>
          </cell>
        </row>
        <row r="2592">
          <cell r="Z2592" t="str">
            <v/>
          </cell>
        </row>
        <row r="2593">
          <cell r="A2593" t="str">
            <v>2021221317</v>
          </cell>
          <cell r="B2593" t="str">
            <v>2021</v>
          </cell>
          <cell r="C2593" t="str">
            <v>杨浩</v>
          </cell>
          <cell r="D2593" t="str">
            <v>男</v>
          </cell>
          <cell r="E2593" t="str">
            <v>341623199708148017</v>
          </cell>
          <cell r="F2593" t="str">
            <v>全日制硕士</v>
          </cell>
          <cell r="G2593" t="str">
            <v>公路学院</v>
          </cell>
          <cell r="H2593" t="str">
            <v>交通运输</v>
          </cell>
          <cell r="I2593" t="str">
            <v>胡力群</v>
          </cell>
          <cell r="J2593" t="str">
            <v>006071</v>
          </cell>
          <cell r="K2593" t="str">
            <v>汉族</v>
          </cell>
          <cell r="L2593" t="str">
            <v>18682960564</v>
          </cell>
          <cell r="M2593" t="str">
            <v>全国统考</v>
          </cell>
          <cell r="N2593" t="str">
            <v>非定向</v>
          </cell>
          <cell r="O2593" t="str">
            <v>无专项计划</v>
          </cell>
        </row>
        <row r="2593">
          <cell r="R2593" t="str">
            <v>安徽省</v>
          </cell>
        </row>
        <row r="2593">
          <cell r="T2593" t="str">
            <v>应届本科毕业生</v>
          </cell>
        </row>
        <row r="2593">
          <cell r="V2593" t="str">
            <v>安徽省其它其它</v>
          </cell>
          <cell r="W2593" t="str">
            <v>长安大学</v>
          </cell>
        </row>
        <row r="2593">
          <cell r="Z2593" t="str">
            <v/>
          </cell>
        </row>
        <row r="2594">
          <cell r="A2594" t="str">
            <v>2021221318</v>
          </cell>
          <cell r="B2594" t="str">
            <v>2021</v>
          </cell>
          <cell r="C2594" t="str">
            <v>赵薇</v>
          </cell>
          <cell r="D2594" t="str">
            <v>女</v>
          </cell>
          <cell r="E2594" t="str">
            <v>140524199910100028</v>
          </cell>
          <cell r="F2594" t="str">
            <v>全日制硕士</v>
          </cell>
          <cell r="G2594" t="str">
            <v>公路学院</v>
          </cell>
          <cell r="H2594" t="str">
            <v>交通运输</v>
          </cell>
          <cell r="I2594" t="str">
            <v>姚爱玲</v>
          </cell>
          <cell r="J2594" t="str">
            <v>004805</v>
          </cell>
          <cell r="K2594" t="str">
            <v>汉族</v>
          </cell>
          <cell r="L2594" t="str">
            <v>15702641057</v>
          </cell>
          <cell r="M2594" t="str">
            <v>全国统考</v>
          </cell>
          <cell r="N2594" t="str">
            <v>非定向</v>
          </cell>
          <cell r="O2594" t="str">
            <v>无专项计划</v>
          </cell>
        </row>
        <row r="2594">
          <cell r="R2594" t="str">
            <v>山西省</v>
          </cell>
        </row>
        <row r="2594">
          <cell r="T2594" t="str">
            <v>应届本科毕业生</v>
          </cell>
        </row>
        <row r="2594">
          <cell r="V2594" t="str">
            <v>山西省其它其它</v>
          </cell>
          <cell r="W2594" t="str">
            <v>太原理工大学</v>
          </cell>
        </row>
        <row r="2594">
          <cell r="Z2594" t="str">
            <v/>
          </cell>
        </row>
        <row r="2595">
          <cell r="A2595" t="str">
            <v>2021221319</v>
          </cell>
          <cell r="B2595" t="str">
            <v>2021</v>
          </cell>
          <cell r="C2595" t="str">
            <v>和洪彪</v>
          </cell>
          <cell r="D2595" t="str">
            <v>男</v>
          </cell>
          <cell r="E2595" t="str">
            <v>130425199510128119</v>
          </cell>
          <cell r="F2595" t="str">
            <v>全日制硕士</v>
          </cell>
          <cell r="G2595" t="str">
            <v>公路学院</v>
          </cell>
          <cell r="H2595" t="str">
            <v>交通运输</v>
          </cell>
          <cell r="I2595" t="str">
            <v>王选仓</v>
          </cell>
          <cell r="J2595" t="str">
            <v>003092</v>
          </cell>
          <cell r="K2595" t="str">
            <v>汉族</v>
          </cell>
          <cell r="L2595" t="str">
            <v>15830007639</v>
          </cell>
          <cell r="M2595" t="str">
            <v>全国统考</v>
          </cell>
          <cell r="N2595" t="str">
            <v>非定向</v>
          </cell>
          <cell r="O2595" t="str">
            <v>无专项计划</v>
          </cell>
        </row>
        <row r="2595">
          <cell r="R2595" t="str">
            <v>河北省</v>
          </cell>
        </row>
        <row r="2595">
          <cell r="T2595" t="str">
            <v>其他人员</v>
          </cell>
        </row>
        <row r="2595">
          <cell r="V2595" t="str">
            <v>河北省其它其它</v>
          </cell>
          <cell r="W2595" t="str">
            <v>河北建筑工程学院</v>
          </cell>
        </row>
        <row r="2595">
          <cell r="Z2595" t="str">
            <v/>
          </cell>
        </row>
        <row r="2596">
          <cell r="A2596" t="str">
            <v>2021221058</v>
          </cell>
          <cell r="B2596" t="str">
            <v>2021</v>
          </cell>
          <cell r="C2596" t="str">
            <v>毛勇</v>
          </cell>
          <cell r="D2596" t="str">
            <v>男</v>
          </cell>
          <cell r="E2596" t="str">
            <v>522129199709245017</v>
          </cell>
          <cell r="F2596" t="str">
            <v>全日制硕士</v>
          </cell>
          <cell r="G2596" t="str">
            <v>公路学院</v>
          </cell>
          <cell r="H2596" t="str">
            <v>土木工程</v>
          </cell>
          <cell r="I2596" t="str">
            <v>段兰</v>
          </cell>
          <cell r="J2596" t="str">
            <v>130004</v>
          </cell>
          <cell r="K2596" t="str">
            <v>汉族</v>
          </cell>
          <cell r="L2596" t="str">
            <v>18785246267</v>
          </cell>
          <cell r="M2596" t="str">
            <v>全国统考</v>
          </cell>
          <cell r="N2596" t="str">
            <v>非定向</v>
          </cell>
          <cell r="O2596" t="str">
            <v>无专项计划</v>
          </cell>
        </row>
        <row r="2596">
          <cell r="R2596" t="str">
            <v>贵州省</v>
          </cell>
        </row>
        <row r="2596">
          <cell r="T2596" t="str">
            <v>应届本科毕业生</v>
          </cell>
        </row>
        <row r="2596">
          <cell r="V2596" t="str">
            <v>贵州省其它其它</v>
          </cell>
          <cell r="W2596" t="str">
            <v>长安大学</v>
          </cell>
        </row>
        <row r="2596">
          <cell r="Z2596" t="str">
            <v/>
          </cell>
        </row>
        <row r="2597">
          <cell r="A2597" t="str">
            <v>2021221059</v>
          </cell>
          <cell r="B2597" t="str">
            <v>2021</v>
          </cell>
          <cell r="C2597" t="str">
            <v>徐帮昊</v>
          </cell>
          <cell r="D2597" t="str">
            <v>男</v>
          </cell>
          <cell r="E2597" t="str">
            <v>612423199901103211</v>
          </cell>
          <cell r="F2597" t="str">
            <v>全日制硕士</v>
          </cell>
          <cell r="G2597" t="str">
            <v>公路学院</v>
          </cell>
          <cell r="H2597" t="str">
            <v>土木工程</v>
          </cell>
          <cell r="I2597" t="str">
            <v>程高</v>
          </cell>
          <cell r="J2597" t="str">
            <v>150079</v>
          </cell>
          <cell r="K2597" t="str">
            <v>汉族</v>
          </cell>
          <cell r="L2597" t="str">
            <v>13786259883</v>
          </cell>
          <cell r="M2597" t="str">
            <v>全国统考</v>
          </cell>
          <cell r="N2597" t="str">
            <v>非定向</v>
          </cell>
          <cell r="O2597" t="str">
            <v>无专项计划</v>
          </cell>
        </row>
        <row r="2597">
          <cell r="R2597" t="str">
            <v>陕西省</v>
          </cell>
        </row>
        <row r="2597">
          <cell r="T2597" t="str">
            <v>其他人员</v>
          </cell>
        </row>
        <row r="2597">
          <cell r="V2597" t="str">
            <v>陕西省其它其它</v>
          </cell>
          <cell r="W2597" t="str">
            <v>湘潭大学</v>
          </cell>
        </row>
        <row r="2597">
          <cell r="Z2597" t="str">
            <v/>
          </cell>
        </row>
        <row r="2598">
          <cell r="A2598" t="str">
            <v>2021221060</v>
          </cell>
          <cell r="B2598" t="str">
            <v>2021</v>
          </cell>
          <cell r="C2598" t="str">
            <v>苏晨</v>
          </cell>
          <cell r="D2598" t="str">
            <v>男</v>
          </cell>
          <cell r="E2598" t="str">
            <v>370181199804125211</v>
          </cell>
          <cell r="F2598" t="str">
            <v>全日制硕士</v>
          </cell>
          <cell r="G2598" t="str">
            <v>公路学院</v>
          </cell>
          <cell r="H2598" t="str">
            <v>土木工程</v>
          </cell>
          <cell r="I2598" t="str">
            <v>程高</v>
          </cell>
          <cell r="J2598" t="str">
            <v>150079</v>
          </cell>
          <cell r="K2598" t="str">
            <v>汉族</v>
          </cell>
          <cell r="L2598" t="str">
            <v>15615418527</v>
          </cell>
          <cell r="M2598" t="str">
            <v>全国统考</v>
          </cell>
          <cell r="N2598" t="str">
            <v>非定向</v>
          </cell>
          <cell r="O2598" t="str">
            <v>无专项计划</v>
          </cell>
        </row>
        <row r="2598">
          <cell r="R2598" t="str">
            <v>山东省</v>
          </cell>
        </row>
        <row r="2598">
          <cell r="T2598" t="str">
            <v>应届本科毕业生</v>
          </cell>
        </row>
        <row r="2598">
          <cell r="V2598" t="str">
            <v>山东省其它其它</v>
          </cell>
          <cell r="W2598" t="str">
            <v>鲁东大学</v>
          </cell>
        </row>
        <row r="2598">
          <cell r="Z2598" t="str">
            <v/>
          </cell>
        </row>
        <row r="2599">
          <cell r="A2599" t="str">
            <v>2021221198</v>
          </cell>
          <cell r="B2599" t="str">
            <v>2021</v>
          </cell>
          <cell r="C2599" t="str">
            <v>彭奕铠</v>
          </cell>
          <cell r="D2599" t="str">
            <v>男</v>
          </cell>
          <cell r="E2599" t="str">
            <v>441523199810237399</v>
          </cell>
          <cell r="F2599" t="str">
            <v>全日制硕士</v>
          </cell>
          <cell r="G2599" t="str">
            <v>公路学院</v>
          </cell>
          <cell r="H2599" t="str">
            <v>土木工程</v>
          </cell>
          <cell r="I2599" t="str">
            <v>李家春</v>
          </cell>
          <cell r="J2599" t="str">
            <v>006228</v>
          </cell>
          <cell r="K2599" t="str">
            <v>汉族</v>
          </cell>
          <cell r="L2599" t="str">
            <v>15819070512</v>
          </cell>
          <cell r="M2599" t="str">
            <v>全国统考</v>
          </cell>
          <cell r="N2599" t="str">
            <v>非定向</v>
          </cell>
          <cell r="O2599" t="str">
            <v>无专项计划</v>
          </cell>
        </row>
        <row r="2599">
          <cell r="R2599" t="str">
            <v>广东省</v>
          </cell>
        </row>
        <row r="2599">
          <cell r="T2599" t="str">
            <v>应届本科毕业生</v>
          </cell>
        </row>
        <row r="2599">
          <cell r="V2599" t="str">
            <v>广东省其它其它</v>
          </cell>
          <cell r="W2599" t="str">
            <v>广东海洋大学</v>
          </cell>
        </row>
        <row r="2599">
          <cell r="Z2599" t="str">
            <v/>
          </cell>
        </row>
        <row r="2600">
          <cell r="A2600" t="str">
            <v>2021221200</v>
          </cell>
          <cell r="B2600" t="str">
            <v>2021</v>
          </cell>
          <cell r="C2600" t="str">
            <v>赵泓</v>
          </cell>
          <cell r="D2600" t="str">
            <v>男</v>
          </cell>
          <cell r="E2600" t="str">
            <v>422325199809090018</v>
          </cell>
          <cell r="F2600" t="str">
            <v>全日制硕士</v>
          </cell>
          <cell r="G2600" t="str">
            <v>公路学院</v>
          </cell>
          <cell r="H2600" t="str">
            <v>交通运输</v>
          </cell>
          <cell r="I2600" t="str">
            <v>高江平</v>
          </cell>
          <cell r="J2600" t="str">
            <v>004308</v>
          </cell>
          <cell r="K2600" t="str">
            <v>汉族</v>
          </cell>
          <cell r="L2600" t="str">
            <v>17795833775</v>
          </cell>
          <cell r="M2600" t="str">
            <v>全国统考</v>
          </cell>
          <cell r="N2600" t="str">
            <v>非定向</v>
          </cell>
          <cell r="O2600" t="str">
            <v>无专项计划</v>
          </cell>
        </row>
        <row r="2600">
          <cell r="R2600" t="str">
            <v>湖北省</v>
          </cell>
        </row>
        <row r="2600">
          <cell r="T2600" t="str">
            <v>应届本科毕业生</v>
          </cell>
        </row>
        <row r="2600">
          <cell r="V2600" t="str">
            <v>湖北省其它其它</v>
          </cell>
          <cell r="W2600" t="str">
            <v>长安大学</v>
          </cell>
        </row>
        <row r="2600">
          <cell r="Z2600" t="str">
            <v/>
          </cell>
        </row>
        <row r="2601">
          <cell r="A2601" t="str">
            <v>2021221201</v>
          </cell>
          <cell r="B2601" t="str">
            <v>2021</v>
          </cell>
          <cell r="C2601" t="str">
            <v>刘思拓</v>
          </cell>
          <cell r="D2601" t="str">
            <v>男</v>
          </cell>
          <cell r="E2601" t="str">
            <v>610121200002014455</v>
          </cell>
          <cell r="F2601" t="str">
            <v>全日制硕士</v>
          </cell>
          <cell r="G2601" t="str">
            <v>公路学院</v>
          </cell>
          <cell r="H2601" t="str">
            <v>交通运输</v>
          </cell>
          <cell r="I2601" t="str">
            <v>王朝辉</v>
          </cell>
          <cell r="J2601" t="str">
            <v>007214</v>
          </cell>
          <cell r="K2601" t="str">
            <v>汉族</v>
          </cell>
          <cell r="L2601" t="str">
            <v>18092215949</v>
          </cell>
          <cell r="M2601" t="str">
            <v>全国统考</v>
          </cell>
          <cell r="N2601" t="str">
            <v>非定向</v>
          </cell>
          <cell r="O2601" t="str">
            <v>无专项计划</v>
          </cell>
        </row>
        <row r="2601">
          <cell r="R2601" t="str">
            <v>陕西省</v>
          </cell>
        </row>
        <row r="2601">
          <cell r="T2601" t="str">
            <v>应届本科毕业生</v>
          </cell>
        </row>
        <row r="2601">
          <cell r="V2601" t="str">
            <v>陕西省其它其它</v>
          </cell>
          <cell r="W2601" t="str">
            <v>长安大学</v>
          </cell>
        </row>
        <row r="2601">
          <cell r="Z2601" t="str">
            <v/>
          </cell>
        </row>
        <row r="2602">
          <cell r="A2602" t="str">
            <v>2021221202</v>
          </cell>
          <cell r="B2602" t="str">
            <v>2021</v>
          </cell>
          <cell r="C2602" t="str">
            <v>吕雪颖</v>
          </cell>
          <cell r="D2602" t="str">
            <v>女</v>
          </cell>
          <cell r="E2602" t="str">
            <v>610121199803310021</v>
          </cell>
          <cell r="F2602" t="str">
            <v>全日制硕士</v>
          </cell>
          <cell r="G2602" t="str">
            <v>公路学院</v>
          </cell>
          <cell r="H2602" t="str">
            <v>交通运输</v>
          </cell>
          <cell r="I2602" t="str">
            <v>彭波</v>
          </cell>
          <cell r="J2602" t="str">
            <v>005109</v>
          </cell>
          <cell r="K2602" t="str">
            <v>汉族</v>
          </cell>
          <cell r="L2602" t="str">
            <v>18710916399</v>
          </cell>
          <cell r="M2602" t="str">
            <v>全国统考</v>
          </cell>
          <cell r="N2602" t="str">
            <v>非定向</v>
          </cell>
          <cell r="O2602" t="str">
            <v>无专项计划</v>
          </cell>
        </row>
        <row r="2602">
          <cell r="R2602" t="str">
            <v>陕西省</v>
          </cell>
        </row>
        <row r="2602">
          <cell r="T2602" t="str">
            <v>其他人员</v>
          </cell>
        </row>
        <row r="2602">
          <cell r="V2602" t="str">
            <v>陕西省其它其它</v>
          </cell>
          <cell r="W2602" t="str">
            <v>长安大学</v>
          </cell>
        </row>
        <row r="2602">
          <cell r="Z2602" t="str">
            <v/>
          </cell>
        </row>
        <row r="2603">
          <cell r="A2603" t="str">
            <v>2021221093</v>
          </cell>
          <cell r="B2603" t="str">
            <v>2021</v>
          </cell>
          <cell r="C2603" t="str">
            <v>梅颢鹏</v>
          </cell>
          <cell r="D2603" t="str">
            <v>男</v>
          </cell>
          <cell r="E2603" t="str">
            <v>41122419990405351X</v>
          </cell>
          <cell r="F2603" t="str">
            <v>全日制硕士</v>
          </cell>
          <cell r="G2603" t="str">
            <v>公路学院</v>
          </cell>
          <cell r="H2603" t="str">
            <v>土木工程</v>
          </cell>
          <cell r="I2603" t="str">
            <v>晏长根</v>
          </cell>
          <cell r="J2603" t="str">
            <v>006430</v>
          </cell>
          <cell r="K2603" t="str">
            <v>汉族</v>
          </cell>
          <cell r="L2603" t="str">
            <v>15346117837</v>
          </cell>
          <cell r="M2603" t="str">
            <v>全国统考</v>
          </cell>
          <cell r="N2603" t="str">
            <v>非定向</v>
          </cell>
          <cell r="O2603" t="str">
            <v>无专项计划</v>
          </cell>
        </row>
        <row r="2603">
          <cell r="R2603" t="str">
            <v>河南省</v>
          </cell>
        </row>
        <row r="2603">
          <cell r="T2603" t="str">
            <v>应届本科毕业生</v>
          </cell>
        </row>
        <row r="2603">
          <cell r="V2603" t="str">
            <v>河南省其它其它</v>
          </cell>
          <cell r="W2603" t="str">
            <v>中原工学院</v>
          </cell>
        </row>
        <row r="2603">
          <cell r="Z2603" t="str">
            <v/>
          </cell>
        </row>
        <row r="2604">
          <cell r="A2604" t="str">
            <v>2021221094</v>
          </cell>
          <cell r="B2604" t="str">
            <v>2021</v>
          </cell>
          <cell r="C2604" t="str">
            <v>刘芳华</v>
          </cell>
          <cell r="D2604" t="str">
            <v>女</v>
          </cell>
          <cell r="E2604" t="str">
            <v>320684199701290860</v>
          </cell>
          <cell r="F2604" t="str">
            <v>全日制硕士</v>
          </cell>
          <cell r="G2604" t="str">
            <v>公路学院</v>
          </cell>
          <cell r="H2604" t="str">
            <v>土木工程</v>
          </cell>
          <cell r="I2604" t="str">
            <v>杜秦文</v>
          </cell>
          <cell r="J2604" t="str">
            <v>006861</v>
          </cell>
          <cell r="K2604" t="str">
            <v>汉族</v>
          </cell>
          <cell r="L2604" t="str">
            <v>15862828267</v>
          </cell>
          <cell r="M2604" t="str">
            <v>全国统考</v>
          </cell>
          <cell r="N2604" t="str">
            <v>非定向</v>
          </cell>
          <cell r="O2604" t="str">
            <v>无专项计划</v>
          </cell>
        </row>
        <row r="2604">
          <cell r="R2604" t="str">
            <v>江苏省</v>
          </cell>
        </row>
        <row r="2604">
          <cell r="T2604" t="str">
            <v>其他人员</v>
          </cell>
        </row>
        <row r="2604">
          <cell r="V2604" t="str">
            <v>江苏省其它其它</v>
          </cell>
          <cell r="W2604" t="str">
            <v>淮阴师范学院</v>
          </cell>
        </row>
        <row r="2604">
          <cell r="Z2604" t="str">
            <v/>
          </cell>
        </row>
        <row r="2605">
          <cell r="A2605" t="str">
            <v>2021221095</v>
          </cell>
          <cell r="B2605" t="str">
            <v>2021</v>
          </cell>
          <cell r="C2605" t="str">
            <v>何哲</v>
          </cell>
          <cell r="D2605" t="str">
            <v>男</v>
          </cell>
          <cell r="E2605" t="str">
            <v>610431200009291219</v>
          </cell>
          <cell r="F2605" t="str">
            <v>全日制硕士</v>
          </cell>
          <cell r="G2605" t="str">
            <v>公路学院</v>
          </cell>
          <cell r="H2605" t="str">
            <v>土木工程</v>
          </cell>
          <cell r="I2605" t="str">
            <v>晏长根</v>
          </cell>
          <cell r="J2605" t="str">
            <v>006430</v>
          </cell>
          <cell r="K2605" t="str">
            <v>汉族</v>
          </cell>
          <cell r="L2605" t="str">
            <v>15229494636</v>
          </cell>
          <cell r="M2605" t="str">
            <v>全国统考</v>
          </cell>
          <cell r="N2605" t="str">
            <v>非定向</v>
          </cell>
          <cell r="O2605" t="str">
            <v>无专项计划</v>
          </cell>
        </row>
        <row r="2605">
          <cell r="R2605" t="str">
            <v>陕西省</v>
          </cell>
        </row>
        <row r="2605">
          <cell r="T2605" t="str">
            <v>应届本科毕业生</v>
          </cell>
        </row>
        <row r="2605">
          <cell r="V2605" t="str">
            <v>陕西省其它其它</v>
          </cell>
          <cell r="W2605" t="str">
            <v>长安大学</v>
          </cell>
        </row>
        <row r="2605">
          <cell r="Z2605" t="str">
            <v/>
          </cell>
        </row>
        <row r="2606">
          <cell r="A2606" t="str">
            <v>2021221096</v>
          </cell>
          <cell r="B2606" t="str">
            <v>2021</v>
          </cell>
          <cell r="C2606" t="str">
            <v>司宁虎</v>
          </cell>
          <cell r="D2606" t="str">
            <v>男</v>
          </cell>
          <cell r="E2606" t="str">
            <v>620422199809072719</v>
          </cell>
          <cell r="F2606" t="str">
            <v>全日制硕士</v>
          </cell>
          <cell r="G2606" t="str">
            <v>公路学院</v>
          </cell>
          <cell r="H2606" t="str">
            <v>土木工程</v>
          </cell>
          <cell r="I2606" t="str">
            <v>晏长根</v>
          </cell>
          <cell r="J2606" t="str">
            <v>006430</v>
          </cell>
          <cell r="K2606" t="str">
            <v>汉族</v>
          </cell>
          <cell r="L2606" t="str">
            <v>15029677527</v>
          </cell>
          <cell r="M2606" t="str">
            <v>全国统考</v>
          </cell>
          <cell r="N2606" t="str">
            <v>非定向</v>
          </cell>
          <cell r="O2606" t="str">
            <v>无专项计划</v>
          </cell>
        </row>
        <row r="2606">
          <cell r="R2606" t="str">
            <v>新疆维吾尔自治区</v>
          </cell>
        </row>
        <row r="2606">
          <cell r="T2606" t="str">
            <v>应届本科毕业生</v>
          </cell>
        </row>
        <row r="2606">
          <cell r="V2606" t="str">
            <v>新疆维吾尔自治区其它其它</v>
          </cell>
          <cell r="W2606" t="str">
            <v>长安大学</v>
          </cell>
        </row>
        <row r="2606">
          <cell r="Z2606" t="str">
            <v/>
          </cell>
        </row>
        <row r="2607">
          <cell r="A2607" t="str">
            <v>2021221097</v>
          </cell>
          <cell r="B2607" t="str">
            <v>2021</v>
          </cell>
          <cell r="C2607" t="str">
            <v>尹晓晴</v>
          </cell>
          <cell r="D2607" t="str">
            <v>女</v>
          </cell>
          <cell r="E2607" t="str">
            <v>370786199810172422</v>
          </cell>
          <cell r="F2607" t="str">
            <v>全日制硕士</v>
          </cell>
          <cell r="G2607" t="str">
            <v>公路学院</v>
          </cell>
          <cell r="H2607" t="str">
            <v>土木工程</v>
          </cell>
          <cell r="I2607" t="str">
            <v>包含</v>
          </cell>
          <cell r="J2607" t="str">
            <v>160082</v>
          </cell>
          <cell r="K2607" t="str">
            <v>汉族</v>
          </cell>
          <cell r="L2607" t="str">
            <v>15684137113</v>
          </cell>
          <cell r="M2607" t="str">
            <v>全国统考</v>
          </cell>
          <cell r="N2607" t="str">
            <v>非定向</v>
          </cell>
          <cell r="O2607" t="str">
            <v>无专项计划</v>
          </cell>
        </row>
        <row r="2607">
          <cell r="R2607" t="str">
            <v>山东省</v>
          </cell>
        </row>
        <row r="2607">
          <cell r="T2607" t="str">
            <v>应届本科毕业生</v>
          </cell>
        </row>
        <row r="2607">
          <cell r="V2607" t="str">
            <v>山东省其它其它</v>
          </cell>
          <cell r="W2607" t="str">
            <v>鲁东大学</v>
          </cell>
        </row>
        <row r="2607">
          <cell r="Z2607" t="str">
            <v/>
          </cell>
        </row>
        <row r="2608">
          <cell r="A2608" t="str">
            <v>2021221238</v>
          </cell>
          <cell r="B2608" t="str">
            <v>2021</v>
          </cell>
          <cell r="C2608" t="str">
            <v>杨晓莹</v>
          </cell>
          <cell r="D2608" t="str">
            <v>女</v>
          </cell>
          <cell r="E2608" t="str">
            <v>429004199902061164</v>
          </cell>
          <cell r="F2608" t="str">
            <v>全日制硕士</v>
          </cell>
          <cell r="G2608" t="str">
            <v>公路学院</v>
          </cell>
          <cell r="H2608" t="str">
            <v>交通运输</v>
          </cell>
          <cell r="I2608" t="str">
            <v>申爱琴</v>
          </cell>
          <cell r="J2608" t="str">
            <v>003410</v>
          </cell>
          <cell r="K2608" t="str">
            <v>汉族</v>
          </cell>
          <cell r="L2608" t="str">
            <v>15926090065</v>
          </cell>
          <cell r="M2608" t="str">
            <v>全国统考</v>
          </cell>
          <cell r="N2608" t="str">
            <v>非定向</v>
          </cell>
          <cell r="O2608" t="str">
            <v>无专项计划</v>
          </cell>
        </row>
        <row r="2608">
          <cell r="R2608" t="str">
            <v>湖北省</v>
          </cell>
        </row>
        <row r="2608">
          <cell r="T2608" t="str">
            <v>应届本科毕业生</v>
          </cell>
        </row>
        <row r="2608">
          <cell r="V2608" t="str">
            <v>湖北省其它其它</v>
          </cell>
          <cell r="W2608" t="str">
            <v>武汉轻工大学</v>
          </cell>
        </row>
        <row r="2608">
          <cell r="Z2608" t="str">
            <v/>
          </cell>
        </row>
        <row r="2609">
          <cell r="A2609" t="str">
            <v>2021221239</v>
          </cell>
          <cell r="B2609" t="str">
            <v>2021</v>
          </cell>
          <cell r="C2609" t="str">
            <v>叶飞</v>
          </cell>
          <cell r="D2609" t="str">
            <v>男</v>
          </cell>
          <cell r="E2609" t="str">
            <v>13092719990109151X</v>
          </cell>
          <cell r="F2609" t="str">
            <v>全日制硕士</v>
          </cell>
          <cell r="G2609" t="str">
            <v>公路学院</v>
          </cell>
          <cell r="H2609" t="str">
            <v>交通运输</v>
          </cell>
          <cell r="I2609" t="str">
            <v>郭寅川</v>
          </cell>
          <cell r="J2609" t="str">
            <v>120080</v>
          </cell>
          <cell r="K2609" t="str">
            <v>汉族</v>
          </cell>
          <cell r="L2609" t="str">
            <v>18831718425</v>
          </cell>
          <cell r="M2609" t="str">
            <v>全国统考</v>
          </cell>
          <cell r="N2609" t="str">
            <v>非定向</v>
          </cell>
          <cell r="O2609" t="str">
            <v>无专项计划</v>
          </cell>
        </row>
        <row r="2609">
          <cell r="R2609" t="str">
            <v>河北省</v>
          </cell>
        </row>
        <row r="2609">
          <cell r="T2609" t="str">
            <v>应届本科毕业生</v>
          </cell>
        </row>
        <row r="2609">
          <cell r="V2609" t="str">
            <v>河北省其它其它</v>
          </cell>
          <cell r="W2609" t="str">
            <v>华北理工大学</v>
          </cell>
        </row>
        <row r="2609">
          <cell r="Z2609" t="str">
            <v/>
          </cell>
        </row>
        <row r="2610">
          <cell r="A2610" t="str">
            <v>2021221241</v>
          </cell>
          <cell r="B2610" t="str">
            <v>2021</v>
          </cell>
          <cell r="C2610" t="str">
            <v>田畅</v>
          </cell>
          <cell r="D2610" t="str">
            <v>女</v>
          </cell>
          <cell r="E2610" t="str">
            <v>210781199912160020</v>
          </cell>
          <cell r="F2610" t="str">
            <v>全日制硕士</v>
          </cell>
          <cell r="G2610" t="str">
            <v>公路学院</v>
          </cell>
          <cell r="H2610" t="str">
            <v>交通运输</v>
          </cell>
          <cell r="I2610" t="str">
            <v>蒋玮</v>
          </cell>
          <cell r="J2610" t="str">
            <v>110090</v>
          </cell>
          <cell r="K2610" t="str">
            <v>满族</v>
          </cell>
          <cell r="L2610" t="str">
            <v>13617773642</v>
          </cell>
          <cell r="M2610" t="str">
            <v>全国统考</v>
          </cell>
          <cell r="N2610" t="str">
            <v>非定向</v>
          </cell>
          <cell r="O2610" t="str">
            <v>无专项计划</v>
          </cell>
        </row>
        <row r="2610">
          <cell r="R2610" t="str">
            <v>广西壮族自治区</v>
          </cell>
        </row>
        <row r="2610">
          <cell r="T2610" t="str">
            <v>应届本科毕业生</v>
          </cell>
        </row>
        <row r="2610">
          <cell r="V2610" t="str">
            <v>广西壮族自治区其它其它</v>
          </cell>
          <cell r="W2610" t="str">
            <v>沈阳建筑大学</v>
          </cell>
        </row>
        <row r="2610">
          <cell r="Z2610" t="str">
            <v/>
          </cell>
        </row>
        <row r="2611">
          <cell r="A2611" t="str">
            <v>2021221129</v>
          </cell>
          <cell r="B2611" t="str">
            <v>2021</v>
          </cell>
          <cell r="C2611" t="str">
            <v>李芳心</v>
          </cell>
          <cell r="D2611" t="str">
            <v>女</v>
          </cell>
          <cell r="E2611" t="str">
            <v>42050319981023522X</v>
          </cell>
          <cell r="F2611" t="str">
            <v>全日制硕士</v>
          </cell>
          <cell r="G2611" t="str">
            <v>公路学院</v>
          </cell>
          <cell r="H2611" t="str">
            <v>土木工程</v>
          </cell>
          <cell r="I2611" t="str">
            <v>周志军</v>
          </cell>
          <cell r="J2611" t="str">
            <v>006490</v>
          </cell>
          <cell r="K2611" t="str">
            <v>汉族</v>
          </cell>
          <cell r="L2611" t="str">
            <v>18807208963</v>
          </cell>
          <cell r="M2611" t="str">
            <v>全国统考</v>
          </cell>
          <cell r="N2611" t="str">
            <v>非定向</v>
          </cell>
          <cell r="O2611" t="str">
            <v>无专项计划</v>
          </cell>
        </row>
        <row r="2611">
          <cell r="R2611" t="str">
            <v>湖北省</v>
          </cell>
        </row>
        <row r="2611">
          <cell r="T2611" t="str">
            <v>其他在职人员(硕士)</v>
          </cell>
        </row>
        <row r="2611">
          <cell r="V2611" t="str">
            <v>湖北省其它其它</v>
          </cell>
          <cell r="W2611" t="str">
            <v>湖北工业大学</v>
          </cell>
        </row>
        <row r="2611">
          <cell r="Z2611" t="str">
            <v/>
          </cell>
        </row>
        <row r="2612">
          <cell r="A2612" t="str">
            <v>2021221131</v>
          </cell>
          <cell r="B2612" t="str">
            <v>2021</v>
          </cell>
          <cell r="C2612" t="str">
            <v>畅岩锐</v>
          </cell>
          <cell r="D2612" t="str">
            <v>男</v>
          </cell>
          <cell r="E2612" t="str">
            <v>142724199803130216</v>
          </cell>
          <cell r="F2612" t="str">
            <v>全日制硕士</v>
          </cell>
          <cell r="G2612" t="str">
            <v>公路学院</v>
          </cell>
          <cell r="H2612" t="str">
            <v>土木工程</v>
          </cell>
          <cell r="I2612" t="str">
            <v>杜秦文</v>
          </cell>
          <cell r="J2612" t="str">
            <v>006861</v>
          </cell>
          <cell r="K2612" t="str">
            <v>汉族</v>
          </cell>
          <cell r="L2612" t="str">
            <v>13834722938</v>
          </cell>
          <cell r="M2612" t="str">
            <v>全国统考</v>
          </cell>
          <cell r="N2612" t="str">
            <v>非定向</v>
          </cell>
          <cell r="O2612" t="str">
            <v>无专项计划</v>
          </cell>
        </row>
        <row r="2612">
          <cell r="R2612" t="str">
            <v>山西省</v>
          </cell>
        </row>
        <row r="2612">
          <cell r="T2612" t="str">
            <v>其他人员</v>
          </cell>
        </row>
        <row r="2612">
          <cell r="V2612" t="str">
            <v>山西省其它其它</v>
          </cell>
          <cell r="W2612" t="str">
            <v>沈阳大学</v>
          </cell>
        </row>
        <row r="2612">
          <cell r="Z2612" t="str">
            <v/>
          </cell>
        </row>
        <row r="2613">
          <cell r="A2613" t="str">
            <v>2021221278</v>
          </cell>
          <cell r="B2613" t="str">
            <v>2021</v>
          </cell>
          <cell r="C2613" t="str">
            <v>路一凡</v>
          </cell>
          <cell r="D2613" t="str">
            <v>男</v>
          </cell>
          <cell r="E2613" t="str">
            <v>610113199901062156</v>
          </cell>
          <cell r="F2613" t="str">
            <v>全日制硕士</v>
          </cell>
          <cell r="G2613" t="str">
            <v>公路学院</v>
          </cell>
          <cell r="H2613" t="str">
            <v>交通运输</v>
          </cell>
          <cell r="I2613" t="str">
            <v>胡力群</v>
          </cell>
          <cell r="J2613" t="str">
            <v>006071</v>
          </cell>
          <cell r="K2613" t="str">
            <v>汉族</v>
          </cell>
          <cell r="L2613" t="str">
            <v>18291936554</v>
          </cell>
          <cell r="M2613" t="str">
            <v>全国统考</v>
          </cell>
          <cell r="N2613" t="str">
            <v>非定向</v>
          </cell>
          <cell r="O2613" t="str">
            <v>无专项计划</v>
          </cell>
        </row>
        <row r="2613">
          <cell r="R2613" t="str">
            <v>陕西省</v>
          </cell>
        </row>
        <row r="2613">
          <cell r="T2613" t="str">
            <v>应届本科毕业生</v>
          </cell>
        </row>
        <row r="2613">
          <cell r="V2613" t="str">
            <v>陕西省其它其它</v>
          </cell>
          <cell r="W2613" t="str">
            <v>长安大学</v>
          </cell>
        </row>
        <row r="2613">
          <cell r="Z2613" t="str">
            <v/>
          </cell>
        </row>
        <row r="2614">
          <cell r="A2614" t="str">
            <v>2021221279</v>
          </cell>
          <cell r="B2614" t="str">
            <v>2021</v>
          </cell>
          <cell r="C2614" t="str">
            <v>王明柱</v>
          </cell>
          <cell r="D2614" t="str">
            <v>男</v>
          </cell>
          <cell r="E2614" t="str">
            <v>522324199709221217</v>
          </cell>
          <cell r="F2614" t="str">
            <v>全日制硕士</v>
          </cell>
          <cell r="G2614" t="str">
            <v>公路学院</v>
          </cell>
          <cell r="H2614" t="str">
            <v>交通运输</v>
          </cell>
          <cell r="I2614" t="str">
            <v>韩森</v>
          </cell>
          <cell r="J2614" t="str">
            <v>003408</v>
          </cell>
          <cell r="K2614" t="str">
            <v>布依族</v>
          </cell>
          <cell r="L2614" t="str">
            <v>15686468858</v>
          </cell>
          <cell r="M2614" t="str">
            <v>全国统考</v>
          </cell>
          <cell r="N2614" t="str">
            <v>非定向</v>
          </cell>
          <cell r="O2614" t="str">
            <v>无专项计划</v>
          </cell>
        </row>
        <row r="2614">
          <cell r="R2614" t="str">
            <v>贵州省</v>
          </cell>
        </row>
        <row r="2614">
          <cell r="T2614" t="str">
            <v>其他人员</v>
          </cell>
        </row>
        <row r="2614">
          <cell r="V2614" t="str">
            <v>贵州省其它其它</v>
          </cell>
          <cell r="W2614" t="str">
            <v>长安大学</v>
          </cell>
        </row>
        <row r="2614">
          <cell r="Z2614" t="str">
            <v/>
          </cell>
        </row>
        <row r="2615">
          <cell r="A2615" t="str">
            <v>2021221280</v>
          </cell>
          <cell r="B2615" t="str">
            <v>2021</v>
          </cell>
          <cell r="C2615" t="str">
            <v>晁诗乐</v>
          </cell>
          <cell r="D2615" t="str">
            <v>女</v>
          </cell>
          <cell r="E2615" t="str">
            <v>42900119991202646X</v>
          </cell>
          <cell r="F2615" t="str">
            <v>全日制硕士</v>
          </cell>
          <cell r="G2615" t="str">
            <v>公路学院</v>
          </cell>
          <cell r="H2615" t="str">
            <v>交通运输</v>
          </cell>
          <cell r="I2615" t="str">
            <v>刘状壮</v>
          </cell>
          <cell r="J2615" t="str">
            <v>160147</v>
          </cell>
          <cell r="K2615" t="str">
            <v>汉族</v>
          </cell>
          <cell r="L2615" t="str">
            <v>15297918651</v>
          </cell>
          <cell r="M2615" t="str">
            <v>全国统考</v>
          </cell>
          <cell r="N2615" t="str">
            <v>非定向</v>
          </cell>
          <cell r="O2615" t="str">
            <v>无专项计划</v>
          </cell>
        </row>
        <row r="2615">
          <cell r="R2615" t="str">
            <v>江西省</v>
          </cell>
        </row>
        <row r="2615">
          <cell r="T2615" t="str">
            <v>应届本科毕业生</v>
          </cell>
        </row>
        <row r="2615">
          <cell r="V2615" t="str">
            <v>江西省其它其它</v>
          </cell>
          <cell r="W2615" t="str">
            <v>长安大学</v>
          </cell>
        </row>
        <row r="2615">
          <cell r="Z2615" t="str">
            <v/>
          </cell>
        </row>
        <row r="2616">
          <cell r="A2616" t="str">
            <v>2021221281</v>
          </cell>
          <cell r="B2616" t="str">
            <v>2021</v>
          </cell>
          <cell r="C2616" t="str">
            <v>郭茵霄</v>
          </cell>
          <cell r="D2616" t="str">
            <v>男</v>
          </cell>
          <cell r="E2616" t="str">
            <v>37132519980228501X</v>
          </cell>
          <cell r="F2616" t="str">
            <v>全日制硕士</v>
          </cell>
          <cell r="G2616" t="str">
            <v>公路学院</v>
          </cell>
          <cell r="H2616" t="str">
            <v>交通运输</v>
          </cell>
          <cell r="I2616" t="str">
            <v>张增平</v>
          </cell>
          <cell r="J2616" t="str">
            <v>007226</v>
          </cell>
          <cell r="K2616" t="str">
            <v>汉族</v>
          </cell>
          <cell r="L2616" t="str">
            <v>18710770952</v>
          </cell>
          <cell r="M2616" t="str">
            <v>全国统考</v>
          </cell>
          <cell r="N2616" t="str">
            <v>非定向</v>
          </cell>
          <cell r="O2616" t="str">
            <v>无专项计划</v>
          </cell>
        </row>
        <row r="2616">
          <cell r="R2616" t="str">
            <v>山东省</v>
          </cell>
        </row>
        <row r="2616">
          <cell r="T2616" t="str">
            <v>其他在职人员(硕士)</v>
          </cell>
        </row>
        <row r="2616">
          <cell r="V2616" t="str">
            <v>山东省其它其它</v>
          </cell>
          <cell r="W2616" t="str">
            <v>河北水利电力学院</v>
          </cell>
        </row>
        <row r="2616">
          <cell r="Z2616" t="str">
            <v/>
          </cell>
        </row>
        <row r="2617">
          <cell r="A2617" t="str">
            <v>2021221320</v>
          </cell>
          <cell r="B2617" t="str">
            <v>2021</v>
          </cell>
          <cell r="C2617" t="str">
            <v>王五一</v>
          </cell>
          <cell r="D2617" t="str">
            <v>男</v>
          </cell>
          <cell r="E2617" t="str">
            <v>410311199805010517</v>
          </cell>
          <cell r="F2617" t="str">
            <v>全日制硕士</v>
          </cell>
          <cell r="G2617" t="str">
            <v>公路学院</v>
          </cell>
          <cell r="H2617" t="str">
            <v>交通运输</v>
          </cell>
          <cell r="I2617" t="str">
            <v>郑南翔</v>
          </cell>
          <cell r="J2617" t="str">
            <v>003407</v>
          </cell>
          <cell r="K2617" t="str">
            <v>汉族</v>
          </cell>
          <cell r="L2617" t="str">
            <v>18137935247</v>
          </cell>
          <cell r="M2617" t="str">
            <v>全国统考</v>
          </cell>
          <cell r="N2617" t="str">
            <v>非定向</v>
          </cell>
          <cell r="O2617" t="str">
            <v>无专项计划</v>
          </cell>
        </row>
        <row r="2617">
          <cell r="R2617" t="str">
            <v>河南省</v>
          </cell>
        </row>
        <row r="2617">
          <cell r="T2617" t="str">
            <v>应届本科毕业生</v>
          </cell>
        </row>
        <row r="2617">
          <cell r="V2617" t="str">
            <v>河南省其它其它</v>
          </cell>
          <cell r="W2617" t="str">
            <v>河南理工大学</v>
          </cell>
        </row>
        <row r="2617">
          <cell r="Z2617" t="str">
            <v/>
          </cell>
        </row>
        <row r="2618">
          <cell r="A2618" t="str">
            <v>2021221321</v>
          </cell>
          <cell r="B2618" t="str">
            <v>2021</v>
          </cell>
          <cell r="C2618" t="str">
            <v>赵礼澳</v>
          </cell>
          <cell r="D2618" t="str">
            <v>男</v>
          </cell>
          <cell r="E2618" t="str">
            <v>411422199909265413</v>
          </cell>
          <cell r="F2618" t="str">
            <v>全日制硕士</v>
          </cell>
          <cell r="G2618" t="str">
            <v>公路学院</v>
          </cell>
          <cell r="H2618" t="str">
            <v>交通运输</v>
          </cell>
          <cell r="I2618" t="str">
            <v>郑南翔</v>
          </cell>
          <cell r="J2618" t="str">
            <v>003407</v>
          </cell>
          <cell r="K2618" t="str">
            <v>汉族</v>
          </cell>
          <cell r="L2618" t="str">
            <v>15690862379</v>
          </cell>
          <cell r="M2618" t="str">
            <v>全国统考</v>
          </cell>
          <cell r="N2618" t="str">
            <v>非定向</v>
          </cell>
          <cell r="O2618" t="str">
            <v>无专项计划</v>
          </cell>
        </row>
        <row r="2618">
          <cell r="R2618" t="str">
            <v>河南省</v>
          </cell>
        </row>
        <row r="2618">
          <cell r="T2618" t="str">
            <v>应届本科毕业生</v>
          </cell>
        </row>
        <row r="2618">
          <cell r="V2618" t="str">
            <v>河南省其它其它</v>
          </cell>
          <cell r="W2618" t="str">
            <v>华北水利水电大学</v>
          </cell>
        </row>
        <row r="2618">
          <cell r="Z2618" t="str">
            <v/>
          </cell>
        </row>
        <row r="2619">
          <cell r="A2619" t="str">
            <v>2021221323</v>
          </cell>
          <cell r="B2619" t="str">
            <v>2021</v>
          </cell>
          <cell r="C2619" t="str">
            <v>彭杰</v>
          </cell>
          <cell r="D2619" t="str">
            <v>男</v>
          </cell>
          <cell r="E2619" t="str">
            <v>422827199906290935</v>
          </cell>
          <cell r="F2619" t="str">
            <v>全日制硕士</v>
          </cell>
          <cell r="G2619" t="str">
            <v>公路学院</v>
          </cell>
          <cell r="H2619" t="str">
            <v>交通运输</v>
          </cell>
          <cell r="I2619" t="str">
            <v>彭余华</v>
          </cell>
          <cell r="J2619" t="str">
            <v>005614</v>
          </cell>
          <cell r="K2619" t="str">
            <v>土家族</v>
          </cell>
          <cell r="L2619" t="str">
            <v>17362382652</v>
          </cell>
          <cell r="M2619" t="str">
            <v>全国统考</v>
          </cell>
          <cell r="N2619" t="str">
            <v>非定向</v>
          </cell>
          <cell r="O2619" t="str">
            <v>无专项计划</v>
          </cell>
        </row>
        <row r="2619">
          <cell r="R2619" t="str">
            <v>湖北省</v>
          </cell>
        </row>
        <row r="2619">
          <cell r="T2619" t="str">
            <v>应届本科毕业生</v>
          </cell>
        </row>
        <row r="2619">
          <cell r="V2619" t="str">
            <v>湖北省其它其它</v>
          </cell>
          <cell r="W2619" t="str">
            <v>武汉科技大学</v>
          </cell>
        </row>
        <row r="2619">
          <cell r="Z2619" t="str">
            <v/>
          </cell>
        </row>
        <row r="2620">
          <cell r="A2620" t="str">
            <v>2021221324</v>
          </cell>
          <cell r="B2620" t="str">
            <v>2021</v>
          </cell>
          <cell r="C2620" t="str">
            <v>袁志华</v>
          </cell>
          <cell r="D2620" t="str">
            <v>男</v>
          </cell>
          <cell r="E2620" t="str">
            <v>610581199905140017</v>
          </cell>
          <cell r="F2620" t="str">
            <v>全日制硕士</v>
          </cell>
          <cell r="G2620" t="str">
            <v>公路学院</v>
          </cell>
          <cell r="H2620" t="str">
            <v>交通运输</v>
          </cell>
          <cell r="I2620" t="str">
            <v>张擎</v>
          </cell>
          <cell r="J2620" t="str">
            <v>006672</v>
          </cell>
          <cell r="K2620" t="str">
            <v>汉族</v>
          </cell>
          <cell r="L2620" t="str">
            <v>18292381607</v>
          </cell>
          <cell r="M2620" t="str">
            <v>全国统考</v>
          </cell>
          <cell r="N2620" t="str">
            <v>非定向</v>
          </cell>
          <cell r="O2620" t="str">
            <v>无专项计划</v>
          </cell>
        </row>
        <row r="2620">
          <cell r="R2620" t="str">
            <v>陕西省</v>
          </cell>
        </row>
        <row r="2620">
          <cell r="T2620" t="str">
            <v>应届本科毕业生</v>
          </cell>
        </row>
        <row r="2620">
          <cell r="V2620" t="str">
            <v>陕西省其它其它</v>
          </cell>
          <cell r="W2620" t="str">
            <v>南京工业大学</v>
          </cell>
        </row>
        <row r="2620">
          <cell r="Z2620" t="str">
            <v/>
          </cell>
        </row>
        <row r="2621">
          <cell r="A2621" t="str">
            <v>2021221325</v>
          </cell>
          <cell r="B2621" t="str">
            <v>2021</v>
          </cell>
          <cell r="C2621" t="str">
            <v>张威</v>
          </cell>
          <cell r="D2621" t="str">
            <v>男</v>
          </cell>
          <cell r="E2621" t="str">
            <v>612401199909294413</v>
          </cell>
          <cell r="F2621" t="str">
            <v>全日制硕士</v>
          </cell>
          <cell r="G2621" t="str">
            <v>公路学院</v>
          </cell>
          <cell r="H2621" t="str">
            <v>交通运输</v>
          </cell>
          <cell r="I2621" t="str">
            <v>韩森</v>
          </cell>
          <cell r="J2621" t="str">
            <v>003408</v>
          </cell>
          <cell r="K2621" t="str">
            <v>汉族</v>
          </cell>
          <cell r="L2621" t="str">
            <v>18291577545</v>
          </cell>
          <cell r="M2621" t="str">
            <v>全国统考</v>
          </cell>
          <cell r="N2621" t="str">
            <v>非定向</v>
          </cell>
          <cell r="O2621" t="str">
            <v>无专项计划</v>
          </cell>
        </row>
        <row r="2621">
          <cell r="R2621" t="str">
            <v>陕西省</v>
          </cell>
        </row>
        <row r="2621">
          <cell r="T2621" t="str">
            <v>应届本科毕业生</v>
          </cell>
        </row>
        <row r="2621">
          <cell r="V2621" t="str">
            <v>陕西省其它其它</v>
          </cell>
          <cell r="W2621" t="str">
            <v>长安大学</v>
          </cell>
        </row>
        <row r="2621">
          <cell r="Z2621" t="str">
            <v/>
          </cell>
        </row>
        <row r="2622">
          <cell r="A2622" t="str">
            <v>2021221326</v>
          </cell>
          <cell r="B2622" t="str">
            <v>2021</v>
          </cell>
          <cell r="C2622" t="str">
            <v>张高程</v>
          </cell>
          <cell r="D2622" t="str">
            <v>男</v>
          </cell>
          <cell r="E2622" t="str">
            <v>142202199901170777</v>
          </cell>
          <cell r="F2622" t="str">
            <v>全日制硕士</v>
          </cell>
          <cell r="G2622" t="str">
            <v>公路学院</v>
          </cell>
          <cell r="H2622" t="str">
            <v>交通运输</v>
          </cell>
          <cell r="I2622" t="str">
            <v>贾兴利</v>
          </cell>
          <cell r="J2622" t="str">
            <v>130026</v>
          </cell>
          <cell r="K2622" t="str">
            <v>汉族</v>
          </cell>
          <cell r="L2622" t="str">
            <v>17636487068</v>
          </cell>
          <cell r="M2622" t="str">
            <v>全国统考</v>
          </cell>
          <cell r="N2622" t="str">
            <v>非定向</v>
          </cell>
          <cell r="O2622" t="str">
            <v>无专项计划</v>
          </cell>
        </row>
        <row r="2622">
          <cell r="R2622" t="str">
            <v>山西省</v>
          </cell>
        </row>
        <row r="2622">
          <cell r="T2622" t="str">
            <v>应届本科毕业生</v>
          </cell>
        </row>
        <row r="2622">
          <cell r="V2622" t="str">
            <v>山西省其它其它</v>
          </cell>
          <cell r="W2622" t="str">
            <v>长安大学</v>
          </cell>
        </row>
        <row r="2622">
          <cell r="Z2622" t="str">
            <v/>
          </cell>
        </row>
        <row r="2623">
          <cell r="A2623" t="str">
            <v>2021121081</v>
          </cell>
          <cell r="B2623" t="str">
            <v>2021</v>
          </cell>
          <cell r="C2623" t="str">
            <v>丁思达</v>
          </cell>
          <cell r="D2623" t="str">
            <v>男</v>
          </cell>
          <cell r="E2623" t="str">
            <v>372901199903191437</v>
          </cell>
          <cell r="F2623" t="str">
            <v>全日制硕士</v>
          </cell>
          <cell r="G2623" t="str">
            <v>公路学院</v>
          </cell>
          <cell r="H2623" t="str">
            <v>土木工程</v>
          </cell>
          <cell r="I2623" t="str">
            <v>张岗</v>
          </cell>
          <cell r="J2623" t="str">
            <v>007342</v>
          </cell>
          <cell r="K2623" t="str">
            <v>汉族</v>
          </cell>
          <cell r="L2623" t="str">
            <v>18605309668</v>
          </cell>
          <cell r="M2623" t="str">
            <v>推荐免试</v>
          </cell>
          <cell r="N2623" t="str">
            <v>非定向</v>
          </cell>
          <cell r="O2623" t="str">
            <v>无专项计划</v>
          </cell>
        </row>
        <row r="2623">
          <cell r="R2623" t="str">
            <v>山东省</v>
          </cell>
        </row>
        <row r="2623">
          <cell r="T2623" t="str">
            <v>应届本科毕业生</v>
          </cell>
        </row>
        <row r="2623">
          <cell r="V2623" t="str">
            <v>山东省其它其它</v>
          </cell>
          <cell r="W2623" t="str">
            <v>长安大学</v>
          </cell>
        </row>
        <row r="2623">
          <cell r="Z2623" t="str">
            <v/>
          </cell>
        </row>
        <row r="2624">
          <cell r="A2624" t="str">
            <v>2021121082</v>
          </cell>
          <cell r="B2624" t="str">
            <v>2021</v>
          </cell>
          <cell r="C2624" t="str">
            <v>张恒</v>
          </cell>
          <cell r="D2624" t="str">
            <v>男</v>
          </cell>
          <cell r="E2624" t="str">
            <v>410881199907251537</v>
          </cell>
          <cell r="F2624" t="str">
            <v>全日制硕士</v>
          </cell>
          <cell r="G2624" t="str">
            <v>公路学院</v>
          </cell>
          <cell r="H2624" t="str">
            <v>土木工程</v>
          </cell>
          <cell r="I2624" t="str">
            <v>周勇军</v>
          </cell>
          <cell r="J2624" t="str">
            <v>006440</v>
          </cell>
          <cell r="K2624" t="str">
            <v>汉族</v>
          </cell>
          <cell r="L2624" t="str">
            <v>15091858796</v>
          </cell>
          <cell r="M2624" t="str">
            <v>推荐免试</v>
          </cell>
          <cell r="N2624" t="str">
            <v>非定向</v>
          </cell>
          <cell r="O2624" t="str">
            <v>无专项计划</v>
          </cell>
        </row>
        <row r="2624">
          <cell r="R2624" t="str">
            <v>河南省</v>
          </cell>
        </row>
        <row r="2624">
          <cell r="T2624" t="str">
            <v>应届本科毕业生</v>
          </cell>
        </row>
        <row r="2624">
          <cell r="V2624" t="str">
            <v>河南省其它其它</v>
          </cell>
          <cell r="W2624" t="str">
            <v>长安大学</v>
          </cell>
        </row>
        <row r="2624">
          <cell r="Z2624" t="str">
            <v/>
          </cell>
        </row>
        <row r="2625">
          <cell r="A2625" t="str">
            <v>2021121083</v>
          </cell>
          <cell r="B2625" t="str">
            <v>2021</v>
          </cell>
          <cell r="C2625" t="str">
            <v>番振挥</v>
          </cell>
          <cell r="D2625" t="str">
            <v>男</v>
          </cell>
          <cell r="E2625" t="str">
            <v>533023199708282317</v>
          </cell>
          <cell r="F2625" t="str">
            <v>全日制硕士</v>
          </cell>
          <cell r="G2625" t="str">
            <v>公路学院</v>
          </cell>
          <cell r="H2625" t="str">
            <v>土木工程</v>
          </cell>
          <cell r="I2625" t="str">
            <v>任伟</v>
          </cell>
          <cell r="J2625" t="str">
            <v>007024</v>
          </cell>
          <cell r="K2625" t="str">
            <v>汉族</v>
          </cell>
          <cell r="L2625" t="str">
            <v>13812692105</v>
          </cell>
          <cell r="M2625" t="str">
            <v>推荐免试</v>
          </cell>
          <cell r="N2625" t="str">
            <v>非定向</v>
          </cell>
          <cell r="O2625" t="str">
            <v>无专项计划</v>
          </cell>
        </row>
        <row r="2625">
          <cell r="R2625" t="str">
            <v>云南省</v>
          </cell>
        </row>
        <row r="2625">
          <cell r="T2625" t="str">
            <v>应届本科毕业生</v>
          </cell>
        </row>
        <row r="2625">
          <cell r="V2625" t="str">
            <v>云南省其它其它</v>
          </cell>
          <cell r="W2625" t="str">
            <v>长安大学</v>
          </cell>
        </row>
        <row r="2625">
          <cell r="Z2625" t="str">
            <v/>
          </cell>
        </row>
        <row r="2626">
          <cell r="A2626" t="str">
            <v>2021221205</v>
          </cell>
          <cell r="B2626" t="str">
            <v>2021</v>
          </cell>
          <cell r="C2626" t="str">
            <v>祝崇鑫</v>
          </cell>
          <cell r="D2626" t="str">
            <v>男</v>
          </cell>
          <cell r="E2626" t="str">
            <v>330881199904067515</v>
          </cell>
          <cell r="F2626" t="str">
            <v>全日制硕士</v>
          </cell>
          <cell r="G2626" t="str">
            <v>公路学院</v>
          </cell>
          <cell r="H2626" t="str">
            <v>交通运输</v>
          </cell>
          <cell r="I2626" t="str">
            <v>马峰</v>
          </cell>
          <cell r="J2626" t="str">
            <v>007076</v>
          </cell>
          <cell r="K2626" t="str">
            <v>汉族</v>
          </cell>
          <cell r="L2626" t="str">
            <v>13587105496</v>
          </cell>
          <cell r="M2626" t="str">
            <v>全国统考</v>
          </cell>
          <cell r="N2626" t="str">
            <v>非定向</v>
          </cell>
          <cell r="O2626" t="str">
            <v>无专项计划</v>
          </cell>
        </row>
        <row r="2626">
          <cell r="R2626" t="str">
            <v>浙江省</v>
          </cell>
        </row>
        <row r="2626">
          <cell r="T2626" t="str">
            <v>应届本科毕业生</v>
          </cell>
        </row>
        <row r="2626">
          <cell r="V2626" t="str">
            <v>浙江省其它其它</v>
          </cell>
          <cell r="W2626" t="str">
            <v>浙江水利水电学院</v>
          </cell>
        </row>
        <row r="2626">
          <cell r="Z2626" t="str">
            <v/>
          </cell>
        </row>
        <row r="2627">
          <cell r="A2627" t="str">
            <v>2021221206</v>
          </cell>
          <cell r="B2627" t="str">
            <v>2021</v>
          </cell>
          <cell r="C2627" t="str">
            <v>刘志鹏</v>
          </cell>
          <cell r="D2627" t="str">
            <v>男</v>
          </cell>
          <cell r="E2627" t="str">
            <v>341225199601150214</v>
          </cell>
          <cell r="F2627" t="str">
            <v>全日制硕士</v>
          </cell>
          <cell r="G2627" t="str">
            <v>公路学院</v>
          </cell>
          <cell r="H2627" t="str">
            <v>交通运输</v>
          </cell>
          <cell r="I2627" t="str">
            <v>张擎</v>
          </cell>
          <cell r="J2627" t="str">
            <v>006672</v>
          </cell>
          <cell r="K2627" t="str">
            <v>汉族</v>
          </cell>
          <cell r="L2627" t="str">
            <v>18298028178</v>
          </cell>
          <cell r="M2627" t="str">
            <v>全国统考</v>
          </cell>
          <cell r="N2627" t="str">
            <v>非定向</v>
          </cell>
          <cell r="O2627" t="str">
            <v>无专项计划</v>
          </cell>
        </row>
        <row r="2627">
          <cell r="R2627" t="str">
            <v>安徽省</v>
          </cell>
        </row>
        <row r="2627">
          <cell r="T2627" t="str">
            <v>其他人员</v>
          </cell>
        </row>
        <row r="2627">
          <cell r="V2627" t="str">
            <v>安徽省其它其它</v>
          </cell>
          <cell r="W2627" t="str">
            <v>安徽建筑大学</v>
          </cell>
        </row>
        <row r="2627">
          <cell r="Z2627" t="str">
            <v/>
          </cell>
        </row>
        <row r="2628">
          <cell r="A2628" t="str">
            <v>2021221207</v>
          </cell>
          <cell r="B2628" t="str">
            <v>2021</v>
          </cell>
          <cell r="C2628" t="str">
            <v>徐远</v>
          </cell>
          <cell r="D2628" t="str">
            <v>男</v>
          </cell>
          <cell r="E2628" t="str">
            <v>362226199904270038</v>
          </cell>
          <cell r="F2628" t="str">
            <v>全日制硕士</v>
          </cell>
          <cell r="G2628" t="str">
            <v>公路学院</v>
          </cell>
          <cell r="H2628" t="str">
            <v>交通运输</v>
          </cell>
          <cell r="I2628" t="str">
            <v>栗培龙</v>
          </cell>
          <cell r="J2628" t="str">
            <v>007334</v>
          </cell>
          <cell r="K2628" t="str">
            <v>汉族</v>
          </cell>
          <cell r="L2628" t="str">
            <v>15770984472</v>
          </cell>
          <cell r="M2628" t="str">
            <v>全国统考</v>
          </cell>
          <cell r="N2628" t="str">
            <v>非定向</v>
          </cell>
          <cell r="O2628" t="str">
            <v>无专项计划</v>
          </cell>
        </row>
        <row r="2628">
          <cell r="R2628" t="str">
            <v>江西省</v>
          </cell>
        </row>
        <row r="2628">
          <cell r="T2628" t="str">
            <v>应届本科毕业生</v>
          </cell>
        </row>
        <row r="2628">
          <cell r="V2628" t="str">
            <v>江西省其它其它</v>
          </cell>
          <cell r="W2628" t="str">
            <v>华东交通大学</v>
          </cell>
        </row>
        <row r="2628">
          <cell r="Z2628" t="str">
            <v/>
          </cell>
        </row>
        <row r="2629">
          <cell r="A2629" t="str">
            <v>2021221331</v>
          </cell>
          <cell r="B2629" t="str">
            <v>2021</v>
          </cell>
          <cell r="C2629" t="str">
            <v>兰虎</v>
          </cell>
          <cell r="D2629" t="str">
            <v>男</v>
          </cell>
          <cell r="E2629" t="str">
            <v>42098419981103143X</v>
          </cell>
          <cell r="F2629" t="str">
            <v>全日制硕士</v>
          </cell>
          <cell r="G2629" t="str">
            <v>公路学院</v>
          </cell>
          <cell r="H2629" t="str">
            <v>交通运输</v>
          </cell>
          <cell r="I2629" t="str">
            <v>李炜光</v>
          </cell>
          <cell r="J2629" t="str">
            <v>005503</v>
          </cell>
          <cell r="K2629" t="str">
            <v>汉族</v>
          </cell>
          <cell r="L2629" t="str">
            <v>13296684773</v>
          </cell>
          <cell r="M2629" t="str">
            <v>全国统考</v>
          </cell>
          <cell r="N2629" t="str">
            <v>非定向</v>
          </cell>
          <cell r="O2629" t="str">
            <v>无专项计划</v>
          </cell>
        </row>
        <row r="2629">
          <cell r="R2629" t="str">
            <v>湖北省</v>
          </cell>
        </row>
        <row r="2629">
          <cell r="T2629" t="str">
            <v>应届本科毕业生</v>
          </cell>
        </row>
        <row r="2629">
          <cell r="V2629" t="str">
            <v>湖北省其它其它</v>
          </cell>
          <cell r="W2629" t="str">
            <v>武汉轻工大学</v>
          </cell>
        </row>
        <row r="2629">
          <cell r="Z2629" t="str">
            <v/>
          </cell>
        </row>
        <row r="2630">
          <cell r="A2630" t="str">
            <v>2021221332</v>
          </cell>
          <cell r="B2630" t="str">
            <v>2021</v>
          </cell>
          <cell r="C2630" t="str">
            <v>李一卓</v>
          </cell>
          <cell r="D2630" t="str">
            <v>女</v>
          </cell>
          <cell r="E2630" t="str">
            <v>410181199803067227</v>
          </cell>
          <cell r="F2630" t="str">
            <v>全日制硕士</v>
          </cell>
          <cell r="G2630" t="str">
            <v>公路学院</v>
          </cell>
          <cell r="H2630" t="str">
            <v>交通运输</v>
          </cell>
          <cell r="I2630" t="str">
            <v>彭余华</v>
          </cell>
          <cell r="J2630" t="str">
            <v>005614</v>
          </cell>
          <cell r="K2630" t="str">
            <v>汉族</v>
          </cell>
          <cell r="L2630" t="str">
            <v>15903623171</v>
          </cell>
          <cell r="M2630" t="str">
            <v>全国统考</v>
          </cell>
          <cell r="N2630" t="str">
            <v>非定向</v>
          </cell>
          <cell r="O2630" t="str">
            <v>无专项计划</v>
          </cell>
        </row>
        <row r="2630">
          <cell r="R2630" t="str">
            <v>河南省</v>
          </cell>
        </row>
        <row r="2630">
          <cell r="T2630" t="str">
            <v>应届本科毕业生</v>
          </cell>
        </row>
        <row r="2630">
          <cell r="V2630" t="str">
            <v>河南省其它其它</v>
          </cell>
          <cell r="W2630" t="str">
            <v>长安大学</v>
          </cell>
        </row>
        <row r="2630">
          <cell r="Z2630" t="str">
            <v/>
          </cell>
        </row>
        <row r="2631">
          <cell r="A2631" t="str">
            <v>2021221333</v>
          </cell>
          <cell r="B2631" t="str">
            <v>2021</v>
          </cell>
          <cell r="C2631" t="str">
            <v>吴洁</v>
          </cell>
          <cell r="D2631" t="str">
            <v>女</v>
          </cell>
          <cell r="E2631" t="str">
            <v>500381199907197520</v>
          </cell>
          <cell r="F2631" t="str">
            <v>全日制硕士</v>
          </cell>
          <cell r="G2631" t="str">
            <v>公路学院</v>
          </cell>
          <cell r="H2631" t="str">
            <v>交通运输</v>
          </cell>
          <cell r="I2631" t="str">
            <v>彭挺</v>
          </cell>
          <cell r="J2631" t="str">
            <v>005966</v>
          </cell>
          <cell r="K2631" t="str">
            <v>汉族</v>
          </cell>
          <cell r="L2631" t="str">
            <v>15967310778</v>
          </cell>
          <cell r="M2631" t="str">
            <v>全国统考</v>
          </cell>
          <cell r="N2631" t="str">
            <v>非定向</v>
          </cell>
          <cell r="O2631" t="str">
            <v>无专项计划</v>
          </cell>
        </row>
        <row r="2631">
          <cell r="R2631" t="str">
            <v>重庆市</v>
          </cell>
        </row>
        <row r="2631">
          <cell r="T2631" t="str">
            <v>应届本科毕业生</v>
          </cell>
        </row>
        <row r="2631">
          <cell r="V2631" t="str">
            <v>重庆市其它其它</v>
          </cell>
          <cell r="W2631" t="str">
            <v>同济大学浙江学院</v>
          </cell>
        </row>
        <row r="2631">
          <cell r="Z2631" t="str">
            <v/>
          </cell>
        </row>
        <row r="2632">
          <cell r="A2632" t="str">
            <v>2021221335</v>
          </cell>
          <cell r="B2632" t="str">
            <v>2021</v>
          </cell>
          <cell r="C2632" t="str">
            <v>吴为</v>
          </cell>
          <cell r="D2632" t="str">
            <v>男</v>
          </cell>
          <cell r="E2632" t="str">
            <v>371526199906095218</v>
          </cell>
          <cell r="F2632" t="str">
            <v>全日制硕士</v>
          </cell>
          <cell r="G2632" t="str">
            <v>公路学院</v>
          </cell>
          <cell r="H2632" t="str">
            <v>交通运输</v>
          </cell>
          <cell r="I2632" t="str">
            <v>李鹏</v>
          </cell>
          <cell r="J2632" t="str">
            <v>130124</v>
          </cell>
          <cell r="K2632" t="str">
            <v>汉族</v>
          </cell>
          <cell r="L2632" t="str">
            <v>18813069626</v>
          </cell>
          <cell r="M2632" t="str">
            <v>全国统考</v>
          </cell>
          <cell r="N2632" t="str">
            <v>非定向</v>
          </cell>
          <cell r="O2632" t="str">
            <v>无专项计划</v>
          </cell>
        </row>
        <row r="2632">
          <cell r="R2632" t="str">
            <v>山东省</v>
          </cell>
        </row>
        <row r="2632">
          <cell r="T2632" t="str">
            <v>应届本科毕业生</v>
          </cell>
        </row>
        <row r="2632">
          <cell r="V2632" t="str">
            <v>山东省其它其它</v>
          </cell>
          <cell r="W2632" t="str">
            <v>北京建筑大学</v>
          </cell>
        </row>
        <row r="2632">
          <cell r="Z2632" t="str">
            <v/>
          </cell>
        </row>
        <row r="2633">
          <cell r="A2633" t="str">
            <v>2021221336</v>
          </cell>
          <cell r="B2633" t="str">
            <v>2021</v>
          </cell>
          <cell r="C2633" t="str">
            <v>雷巧玉</v>
          </cell>
          <cell r="D2633" t="str">
            <v>女</v>
          </cell>
          <cell r="E2633" t="str">
            <v>411330199910023424</v>
          </cell>
          <cell r="F2633" t="str">
            <v>全日制硕士</v>
          </cell>
          <cell r="G2633" t="str">
            <v>公路学院</v>
          </cell>
          <cell r="H2633" t="str">
            <v>交通运输</v>
          </cell>
          <cell r="I2633" t="str">
            <v>史小丽</v>
          </cell>
          <cell r="J2633" t="str">
            <v>006166</v>
          </cell>
          <cell r="K2633" t="str">
            <v>汉族</v>
          </cell>
          <cell r="L2633" t="str">
            <v>15002861622</v>
          </cell>
          <cell r="M2633" t="str">
            <v>全国统考</v>
          </cell>
          <cell r="N2633" t="str">
            <v>非定向</v>
          </cell>
          <cell r="O2633" t="str">
            <v>无专项计划</v>
          </cell>
        </row>
        <row r="2633">
          <cell r="R2633" t="str">
            <v>河南省</v>
          </cell>
          <cell r="S2633" t="str">
            <v>西坪镇德河村8组</v>
          </cell>
          <cell r="T2633" t="str">
            <v>应届本科毕业生</v>
          </cell>
        </row>
        <row r="2633">
          <cell r="V2633" t="str">
            <v>河南省其它其它</v>
          </cell>
          <cell r="W2633" t="str">
            <v>西南石油大学</v>
          </cell>
        </row>
        <row r="2633">
          <cell r="Z2633" t="str">
            <v/>
          </cell>
        </row>
        <row r="2634">
          <cell r="A2634" t="str">
            <v>2021221337</v>
          </cell>
          <cell r="B2634" t="str">
            <v>2021</v>
          </cell>
          <cell r="C2634" t="str">
            <v>马龙龙</v>
          </cell>
          <cell r="D2634" t="str">
            <v>男</v>
          </cell>
          <cell r="E2634" t="str">
            <v>622425199812216315</v>
          </cell>
          <cell r="F2634" t="str">
            <v>全日制硕士</v>
          </cell>
          <cell r="G2634" t="str">
            <v>公路学院</v>
          </cell>
          <cell r="H2634" t="str">
            <v>交通运输</v>
          </cell>
          <cell r="I2634" t="str">
            <v>郑南翔</v>
          </cell>
          <cell r="J2634" t="str">
            <v>003407</v>
          </cell>
          <cell r="K2634" t="str">
            <v>汉族</v>
          </cell>
          <cell r="L2634" t="str">
            <v>18851769535</v>
          </cell>
          <cell r="M2634" t="str">
            <v>全国统考</v>
          </cell>
          <cell r="N2634" t="str">
            <v>非定向</v>
          </cell>
          <cell r="O2634" t="str">
            <v>无专项计划</v>
          </cell>
        </row>
        <row r="2634">
          <cell r="R2634" t="str">
            <v>甘肃省</v>
          </cell>
        </row>
        <row r="2634">
          <cell r="T2634" t="str">
            <v>应届本科毕业生</v>
          </cell>
        </row>
        <row r="2634">
          <cell r="V2634" t="str">
            <v>甘肃省其它其它</v>
          </cell>
          <cell r="W2634" t="str">
            <v>南京工业大学</v>
          </cell>
        </row>
        <row r="2634">
          <cell r="Z2634" t="str">
            <v/>
          </cell>
        </row>
        <row r="2635">
          <cell r="A2635" t="str">
            <v>2021221242</v>
          </cell>
          <cell r="B2635" t="str">
            <v>2021</v>
          </cell>
          <cell r="C2635" t="str">
            <v>张文凯</v>
          </cell>
          <cell r="D2635" t="str">
            <v>男</v>
          </cell>
          <cell r="E2635" t="str">
            <v>420621199906198310</v>
          </cell>
          <cell r="F2635" t="str">
            <v>全日制硕士</v>
          </cell>
          <cell r="G2635" t="str">
            <v>公路学院</v>
          </cell>
          <cell r="H2635" t="str">
            <v>交通运输</v>
          </cell>
          <cell r="I2635" t="str">
            <v>胡力群</v>
          </cell>
          <cell r="J2635" t="str">
            <v>006071</v>
          </cell>
          <cell r="K2635" t="str">
            <v>汉族</v>
          </cell>
          <cell r="L2635" t="str">
            <v>15972266933</v>
          </cell>
          <cell r="M2635" t="str">
            <v>全国统考</v>
          </cell>
          <cell r="N2635" t="str">
            <v>非定向</v>
          </cell>
          <cell r="O2635" t="str">
            <v>无专项计划</v>
          </cell>
        </row>
        <row r="2635">
          <cell r="R2635" t="str">
            <v>湖北省</v>
          </cell>
        </row>
        <row r="2635">
          <cell r="T2635" t="str">
            <v>应届本科毕业生</v>
          </cell>
        </row>
        <row r="2635">
          <cell r="V2635" t="str">
            <v>湖北省其它其它</v>
          </cell>
          <cell r="W2635" t="str">
            <v>武汉工程大学</v>
          </cell>
        </row>
        <row r="2635">
          <cell r="Z2635" t="str">
            <v/>
          </cell>
        </row>
        <row r="2636">
          <cell r="A2636" t="str">
            <v>2021221243</v>
          </cell>
          <cell r="B2636" t="str">
            <v>2021</v>
          </cell>
          <cell r="C2636" t="str">
            <v>黄恒武</v>
          </cell>
          <cell r="D2636" t="str">
            <v>男</v>
          </cell>
          <cell r="E2636" t="str">
            <v>460004199909045211</v>
          </cell>
          <cell r="F2636" t="str">
            <v>全日制硕士</v>
          </cell>
          <cell r="G2636" t="str">
            <v>公路学院</v>
          </cell>
          <cell r="H2636" t="str">
            <v>交通运输</v>
          </cell>
          <cell r="I2636" t="str">
            <v>陈玉</v>
          </cell>
          <cell r="J2636" t="str">
            <v>120115</v>
          </cell>
          <cell r="K2636" t="str">
            <v>汉族</v>
          </cell>
          <cell r="L2636" t="str">
            <v>15691909961</v>
          </cell>
          <cell r="M2636" t="str">
            <v>全国统考</v>
          </cell>
          <cell r="N2636" t="str">
            <v>非定向</v>
          </cell>
          <cell r="O2636" t="str">
            <v>无专项计划</v>
          </cell>
        </row>
        <row r="2636">
          <cell r="R2636" t="str">
            <v>海南省</v>
          </cell>
        </row>
        <row r="2636">
          <cell r="T2636" t="str">
            <v>应届本科毕业生</v>
          </cell>
        </row>
        <row r="2636">
          <cell r="V2636" t="str">
            <v>海南省其它其它</v>
          </cell>
          <cell r="W2636" t="str">
            <v>长安大学</v>
          </cell>
        </row>
        <row r="2636">
          <cell r="Z2636" t="str">
            <v/>
          </cell>
        </row>
        <row r="2637">
          <cell r="A2637" t="str">
            <v>2021221245</v>
          </cell>
          <cell r="B2637" t="str">
            <v>2021</v>
          </cell>
          <cell r="C2637" t="str">
            <v>邓世毅</v>
          </cell>
          <cell r="D2637" t="str">
            <v>男</v>
          </cell>
          <cell r="E2637" t="str">
            <v>420106199905153232</v>
          </cell>
          <cell r="F2637" t="str">
            <v>全日制硕士</v>
          </cell>
          <cell r="G2637" t="str">
            <v>公路学院</v>
          </cell>
          <cell r="H2637" t="str">
            <v>交通运输</v>
          </cell>
          <cell r="I2637" t="str">
            <v>郭寅川</v>
          </cell>
          <cell r="J2637" t="str">
            <v>120080</v>
          </cell>
          <cell r="K2637" t="str">
            <v>汉族</v>
          </cell>
          <cell r="L2637" t="str">
            <v>18071099515</v>
          </cell>
          <cell r="M2637" t="str">
            <v>全国统考</v>
          </cell>
          <cell r="N2637" t="str">
            <v>非定向</v>
          </cell>
          <cell r="O2637" t="str">
            <v>无专项计划</v>
          </cell>
        </row>
        <row r="2637">
          <cell r="R2637" t="str">
            <v>湖北省</v>
          </cell>
        </row>
        <row r="2637">
          <cell r="T2637" t="str">
            <v>应届本科毕业生</v>
          </cell>
        </row>
        <row r="2637">
          <cell r="V2637" t="str">
            <v>湖北省其它其它</v>
          </cell>
          <cell r="W2637" t="str">
            <v>武汉轻工大学</v>
          </cell>
        </row>
        <row r="2637">
          <cell r="Z2637" t="str">
            <v/>
          </cell>
        </row>
        <row r="2638">
          <cell r="A2638" t="str">
            <v>2021221247</v>
          </cell>
          <cell r="B2638" t="str">
            <v>2021</v>
          </cell>
          <cell r="C2638" t="str">
            <v>孙锦林</v>
          </cell>
          <cell r="D2638" t="str">
            <v>男</v>
          </cell>
          <cell r="E2638" t="str">
            <v>320925199905113918</v>
          </cell>
          <cell r="F2638" t="str">
            <v>全日制硕士</v>
          </cell>
          <cell r="G2638" t="str">
            <v>公路学院</v>
          </cell>
          <cell r="H2638" t="str">
            <v>交通运输</v>
          </cell>
          <cell r="I2638" t="str">
            <v>张洪亮</v>
          </cell>
          <cell r="J2638" t="str">
            <v>006073</v>
          </cell>
          <cell r="K2638" t="str">
            <v>汉族</v>
          </cell>
          <cell r="L2638" t="str">
            <v>19511563201</v>
          </cell>
          <cell r="M2638" t="str">
            <v>全国统考</v>
          </cell>
          <cell r="N2638" t="str">
            <v>非定向</v>
          </cell>
          <cell r="O2638" t="str">
            <v>无专项计划</v>
          </cell>
        </row>
        <row r="2638">
          <cell r="R2638" t="str">
            <v>山东省</v>
          </cell>
        </row>
        <row r="2638">
          <cell r="T2638" t="str">
            <v>应届本科毕业生</v>
          </cell>
        </row>
        <row r="2638">
          <cell r="V2638" t="str">
            <v>山东省其它其它</v>
          </cell>
          <cell r="W2638" t="str">
            <v>山东建筑大学</v>
          </cell>
        </row>
        <row r="2638">
          <cell r="Z2638" t="str">
            <v/>
          </cell>
        </row>
        <row r="2639">
          <cell r="A2639" t="str">
            <v>2021121001</v>
          </cell>
          <cell r="B2639" t="str">
            <v>2021</v>
          </cell>
          <cell r="C2639" t="str">
            <v>李航</v>
          </cell>
          <cell r="D2639" t="str">
            <v>男</v>
          </cell>
          <cell r="E2639" t="str">
            <v>130429199901226512</v>
          </cell>
          <cell r="F2639" t="str">
            <v>全日制硕士</v>
          </cell>
          <cell r="G2639" t="str">
            <v>公路学院</v>
          </cell>
          <cell r="H2639" t="str">
            <v>土木工程</v>
          </cell>
          <cell r="I2639" t="str">
            <v>邬晓光</v>
          </cell>
          <cell r="J2639" t="str">
            <v>003625</v>
          </cell>
          <cell r="K2639" t="str">
            <v>汉族</v>
          </cell>
          <cell r="L2639" t="str">
            <v>15831848104</v>
          </cell>
          <cell r="M2639" t="str">
            <v>全国统考</v>
          </cell>
          <cell r="N2639" t="str">
            <v>非定向</v>
          </cell>
          <cell r="O2639" t="str">
            <v>无专项计划</v>
          </cell>
        </row>
        <row r="2639">
          <cell r="R2639" t="str">
            <v>河北省</v>
          </cell>
        </row>
        <row r="2639">
          <cell r="T2639" t="str">
            <v>应届本科毕业生</v>
          </cell>
        </row>
        <row r="2639">
          <cell r="V2639" t="str">
            <v>河北省其它其它</v>
          </cell>
          <cell r="W2639" t="str">
            <v>石家庄铁道大学</v>
          </cell>
        </row>
        <row r="2639">
          <cell r="Z2639" t="str">
            <v/>
          </cell>
        </row>
        <row r="2640">
          <cell r="A2640" t="str">
            <v>2021121002</v>
          </cell>
          <cell r="B2640" t="str">
            <v>2021</v>
          </cell>
          <cell r="C2640" t="str">
            <v>柴亮</v>
          </cell>
          <cell r="D2640" t="str">
            <v>男</v>
          </cell>
          <cell r="E2640" t="str">
            <v>612732199904150315</v>
          </cell>
          <cell r="F2640" t="str">
            <v>全日制硕士</v>
          </cell>
          <cell r="G2640" t="str">
            <v>公路学院</v>
          </cell>
          <cell r="H2640" t="str">
            <v>土木工程</v>
          </cell>
          <cell r="I2640" t="str">
            <v>刘永健</v>
          </cell>
          <cell r="J2640" t="str">
            <v>006802</v>
          </cell>
          <cell r="K2640" t="str">
            <v>汉族</v>
          </cell>
          <cell r="L2640" t="str">
            <v>18710733806</v>
          </cell>
          <cell r="M2640" t="str">
            <v>全国统考</v>
          </cell>
          <cell r="N2640" t="str">
            <v>非定向</v>
          </cell>
          <cell r="O2640" t="str">
            <v>无专项计划</v>
          </cell>
        </row>
        <row r="2640">
          <cell r="R2640" t="str">
            <v>陕西省</v>
          </cell>
        </row>
        <row r="2640">
          <cell r="T2640" t="str">
            <v>应届本科毕业生</v>
          </cell>
        </row>
        <row r="2640">
          <cell r="V2640" t="str">
            <v>陕西省其它其它</v>
          </cell>
          <cell r="W2640" t="str">
            <v>长安大学</v>
          </cell>
        </row>
        <row r="2640">
          <cell r="Z2640" t="str">
            <v/>
          </cell>
        </row>
        <row r="2641">
          <cell r="A2641" t="str">
            <v>2021121003</v>
          </cell>
          <cell r="B2641" t="str">
            <v>2021</v>
          </cell>
          <cell r="C2641" t="str">
            <v>赵鹏程</v>
          </cell>
          <cell r="D2641" t="str">
            <v>男</v>
          </cell>
          <cell r="E2641" t="str">
            <v>130184199912030636</v>
          </cell>
          <cell r="F2641" t="str">
            <v>全日制硕士</v>
          </cell>
          <cell r="G2641" t="str">
            <v>公路学院</v>
          </cell>
          <cell r="H2641" t="str">
            <v>土木工程</v>
          </cell>
          <cell r="I2641" t="str">
            <v>黄平明</v>
          </cell>
          <cell r="J2641" t="str">
            <v>003630</v>
          </cell>
          <cell r="K2641" t="str">
            <v>汉族</v>
          </cell>
          <cell r="L2641" t="str">
            <v>18629658240</v>
          </cell>
          <cell r="M2641" t="str">
            <v>全国统考</v>
          </cell>
          <cell r="N2641" t="str">
            <v>非定向</v>
          </cell>
          <cell r="O2641" t="str">
            <v>无专项计划</v>
          </cell>
        </row>
        <row r="2641">
          <cell r="R2641" t="str">
            <v>河北省</v>
          </cell>
        </row>
        <row r="2641">
          <cell r="T2641" t="str">
            <v>应届本科毕业生</v>
          </cell>
        </row>
        <row r="2641">
          <cell r="V2641" t="str">
            <v>河北省其它其它</v>
          </cell>
          <cell r="W2641" t="str">
            <v>长安大学</v>
          </cell>
        </row>
        <row r="2641">
          <cell r="Z2641" t="str">
            <v/>
          </cell>
        </row>
        <row r="2642">
          <cell r="A2642" t="str">
            <v>2021121045</v>
          </cell>
          <cell r="B2642" t="str">
            <v>2021</v>
          </cell>
          <cell r="C2642" t="str">
            <v>马智嵘</v>
          </cell>
          <cell r="D2642" t="str">
            <v>男</v>
          </cell>
          <cell r="E2642" t="str">
            <v>620524199803064310</v>
          </cell>
          <cell r="F2642" t="str">
            <v>全日制硕士</v>
          </cell>
          <cell r="G2642" t="str">
            <v>公路学院</v>
          </cell>
          <cell r="H2642" t="str">
            <v>土木工程</v>
          </cell>
          <cell r="I2642" t="str">
            <v>邬晓光</v>
          </cell>
          <cell r="J2642" t="str">
            <v>003625</v>
          </cell>
          <cell r="K2642" t="str">
            <v>汉族</v>
          </cell>
          <cell r="L2642" t="str">
            <v>18905417407</v>
          </cell>
          <cell r="M2642" t="str">
            <v>全国统考</v>
          </cell>
          <cell r="N2642" t="str">
            <v>非定向</v>
          </cell>
          <cell r="O2642" t="str">
            <v>无专项计划</v>
          </cell>
        </row>
        <row r="2642">
          <cell r="R2642" t="str">
            <v>甘肃省</v>
          </cell>
        </row>
        <row r="2642">
          <cell r="T2642" t="str">
            <v>应届本科毕业生</v>
          </cell>
        </row>
        <row r="2642">
          <cell r="V2642" t="str">
            <v>甘肃省其它其它</v>
          </cell>
          <cell r="W2642" t="str">
            <v>济南大学</v>
          </cell>
        </row>
        <row r="2642">
          <cell r="Z2642" t="str">
            <v/>
          </cell>
        </row>
        <row r="2643">
          <cell r="A2643" t="str">
            <v>2021121046</v>
          </cell>
          <cell r="B2643" t="str">
            <v>2021</v>
          </cell>
          <cell r="C2643" t="str">
            <v>易雪坤</v>
          </cell>
          <cell r="D2643" t="str">
            <v>女</v>
          </cell>
          <cell r="E2643" t="str">
            <v>150204199809040323</v>
          </cell>
          <cell r="F2643" t="str">
            <v>全日制硕士</v>
          </cell>
          <cell r="G2643" t="str">
            <v>公路学院</v>
          </cell>
          <cell r="H2643" t="str">
            <v>土木工程</v>
          </cell>
          <cell r="I2643" t="str">
            <v>薛晓锋</v>
          </cell>
          <cell r="J2643" t="str">
            <v>006589</v>
          </cell>
          <cell r="K2643" t="str">
            <v>汉族</v>
          </cell>
          <cell r="L2643" t="str">
            <v>13204722026</v>
          </cell>
          <cell r="M2643" t="str">
            <v>全国统考</v>
          </cell>
          <cell r="N2643" t="str">
            <v>非定向</v>
          </cell>
          <cell r="O2643" t="str">
            <v>无专项计划</v>
          </cell>
        </row>
        <row r="2643">
          <cell r="R2643" t="str">
            <v>内蒙古自治区</v>
          </cell>
        </row>
        <row r="2643">
          <cell r="T2643" t="str">
            <v>应届本科毕业生</v>
          </cell>
        </row>
        <row r="2643">
          <cell r="V2643" t="str">
            <v>内蒙古自治区其它其它</v>
          </cell>
          <cell r="W2643" t="str">
            <v>长安大学</v>
          </cell>
        </row>
        <row r="2643">
          <cell r="Z2643" t="str">
            <v/>
          </cell>
        </row>
        <row r="2644">
          <cell r="A2644" t="str">
            <v>2021121047</v>
          </cell>
          <cell r="B2644" t="str">
            <v>2021</v>
          </cell>
          <cell r="C2644" t="str">
            <v>阴瑞强</v>
          </cell>
          <cell r="D2644" t="str">
            <v>男</v>
          </cell>
          <cell r="E2644" t="str">
            <v>610221199612080812</v>
          </cell>
          <cell r="F2644" t="str">
            <v>全日制硕士</v>
          </cell>
          <cell r="G2644" t="str">
            <v>公路学院</v>
          </cell>
          <cell r="H2644" t="str">
            <v>土木工程</v>
          </cell>
          <cell r="I2644" t="str">
            <v>张柳煜</v>
          </cell>
          <cell r="J2644" t="str">
            <v>005808</v>
          </cell>
          <cell r="K2644" t="str">
            <v>汉族</v>
          </cell>
          <cell r="L2644" t="str">
            <v>18292886454</v>
          </cell>
          <cell r="M2644" t="str">
            <v>推荐免试</v>
          </cell>
          <cell r="N2644" t="str">
            <v>非定向</v>
          </cell>
          <cell r="O2644" t="str">
            <v>无专项计划</v>
          </cell>
        </row>
        <row r="2644">
          <cell r="R2644" t="str">
            <v>陕西省</v>
          </cell>
        </row>
        <row r="2644">
          <cell r="T2644" t="str">
            <v>应届本科毕业生</v>
          </cell>
        </row>
        <row r="2644">
          <cell r="V2644" t="str">
            <v>陕西省其它其它</v>
          </cell>
          <cell r="W2644" t="str">
            <v>长安大学</v>
          </cell>
        </row>
        <row r="2644">
          <cell r="Z2644" t="str">
            <v/>
          </cell>
        </row>
        <row r="2645">
          <cell r="A2645" t="str">
            <v>2021121048</v>
          </cell>
          <cell r="B2645" t="str">
            <v>2021</v>
          </cell>
          <cell r="C2645" t="str">
            <v>陈莎</v>
          </cell>
          <cell r="D2645" t="str">
            <v>女</v>
          </cell>
          <cell r="E2645" t="str">
            <v>142724200007211029</v>
          </cell>
          <cell r="F2645" t="str">
            <v>全日制硕士</v>
          </cell>
          <cell r="G2645" t="str">
            <v>公路学院</v>
          </cell>
          <cell r="H2645" t="str">
            <v>土木工程</v>
          </cell>
          <cell r="I2645" t="str">
            <v>刘永健</v>
          </cell>
          <cell r="J2645" t="str">
            <v>006802</v>
          </cell>
          <cell r="K2645" t="str">
            <v>汉族</v>
          </cell>
          <cell r="L2645" t="str">
            <v>15891755832</v>
          </cell>
          <cell r="M2645" t="str">
            <v>推荐免试</v>
          </cell>
          <cell r="N2645" t="str">
            <v>非定向</v>
          </cell>
          <cell r="O2645" t="str">
            <v>无专项计划</v>
          </cell>
        </row>
        <row r="2645">
          <cell r="R2645" t="str">
            <v>山西省</v>
          </cell>
        </row>
        <row r="2645">
          <cell r="T2645" t="str">
            <v>应届本科毕业生</v>
          </cell>
        </row>
        <row r="2645">
          <cell r="V2645" t="str">
            <v>山西省其它其它</v>
          </cell>
          <cell r="W2645" t="str">
            <v>长安大学</v>
          </cell>
        </row>
        <row r="2645">
          <cell r="Z2645" t="str">
            <v/>
          </cell>
        </row>
        <row r="2646">
          <cell r="A2646" t="str">
            <v>2021121050</v>
          </cell>
          <cell r="B2646" t="str">
            <v>2021</v>
          </cell>
          <cell r="C2646" t="str">
            <v>赵威</v>
          </cell>
          <cell r="D2646" t="str">
            <v>男</v>
          </cell>
          <cell r="E2646" t="str">
            <v>610427199908285111</v>
          </cell>
          <cell r="F2646" t="str">
            <v>全日制硕士</v>
          </cell>
          <cell r="G2646" t="str">
            <v>公路学院</v>
          </cell>
          <cell r="H2646" t="str">
            <v>土木工程</v>
          </cell>
          <cell r="I2646" t="str">
            <v>孟俊苗</v>
          </cell>
          <cell r="J2646" t="str">
            <v>160028</v>
          </cell>
          <cell r="K2646" t="str">
            <v>汉族</v>
          </cell>
          <cell r="L2646" t="str">
            <v>18064331879</v>
          </cell>
          <cell r="M2646" t="str">
            <v>推荐免试</v>
          </cell>
          <cell r="N2646" t="str">
            <v>非定向</v>
          </cell>
          <cell r="O2646" t="str">
            <v>无专项计划</v>
          </cell>
        </row>
        <row r="2646">
          <cell r="R2646" t="str">
            <v>陕西省</v>
          </cell>
        </row>
        <row r="2646">
          <cell r="T2646" t="str">
            <v>应届本科毕业生</v>
          </cell>
        </row>
        <row r="2646">
          <cell r="V2646" t="str">
            <v>陕西省其它其它</v>
          </cell>
          <cell r="W2646" t="str">
            <v>长安大学</v>
          </cell>
        </row>
        <row r="2646">
          <cell r="Z2646" t="str">
            <v/>
          </cell>
        </row>
        <row r="2647">
          <cell r="A2647" t="str">
            <v>2021121201</v>
          </cell>
          <cell r="B2647" t="str">
            <v>2021</v>
          </cell>
          <cell r="C2647" t="str">
            <v>李传旭</v>
          </cell>
          <cell r="D2647" t="str">
            <v>男</v>
          </cell>
          <cell r="E2647" t="str">
            <v>371427199903110436</v>
          </cell>
          <cell r="F2647" t="str">
            <v>全日制硕士</v>
          </cell>
          <cell r="G2647" t="str">
            <v>公路学院</v>
          </cell>
          <cell r="H2647" t="str">
            <v>交通运输工程</v>
          </cell>
          <cell r="I2647" t="str">
            <v>郑木莲</v>
          </cell>
          <cell r="J2647" t="str">
            <v>006623</v>
          </cell>
          <cell r="K2647" t="str">
            <v>汉族</v>
          </cell>
          <cell r="L2647" t="str">
            <v>15092585212</v>
          </cell>
          <cell r="M2647" t="str">
            <v>推荐免试</v>
          </cell>
          <cell r="N2647" t="str">
            <v>非定向</v>
          </cell>
          <cell r="O2647" t="str">
            <v>无专项计划</v>
          </cell>
        </row>
        <row r="2647">
          <cell r="R2647" t="str">
            <v>山东省</v>
          </cell>
        </row>
        <row r="2647">
          <cell r="T2647" t="str">
            <v>应届本科毕业生</v>
          </cell>
        </row>
        <row r="2647">
          <cell r="V2647" t="str">
            <v>山东省其它其它</v>
          </cell>
          <cell r="W2647" t="str">
            <v>长安大学</v>
          </cell>
        </row>
        <row r="2647">
          <cell r="Z2647" t="str">
            <v/>
          </cell>
        </row>
        <row r="2648">
          <cell r="A2648" t="str">
            <v>2021121202</v>
          </cell>
          <cell r="B2648" t="str">
            <v>2021</v>
          </cell>
          <cell r="C2648" t="str">
            <v>陈绍昌</v>
          </cell>
          <cell r="D2648" t="str">
            <v>男</v>
          </cell>
          <cell r="E2648" t="str">
            <v>52272319980703447X</v>
          </cell>
          <cell r="F2648" t="str">
            <v>全日制硕士</v>
          </cell>
          <cell r="G2648" t="str">
            <v>公路学院</v>
          </cell>
          <cell r="H2648" t="str">
            <v>交通运输工程</v>
          </cell>
          <cell r="I2648" t="str">
            <v>王朝辉</v>
          </cell>
          <cell r="J2648" t="str">
            <v>007214</v>
          </cell>
          <cell r="K2648" t="str">
            <v>布依族</v>
          </cell>
          <cell r="L2648" t="str">
            <v>15285332570</v>
          </cell>
          <cell r="M2648" t="str">
            <v>推荐免试</v>
          </cell>
          <cell r="N2648" t="str">
            <v>非定向</v>
          </cell>
          <cell r="O2648" t="str">
            <v>支教团推免计划</v>
          </cell>
        </row>
        <row r="2648">
          <cell r="R2648" t="str">
            <v>贵州省</v>
          </cell>
        </row>
        <row r="2648">
          <cell r="T2648" t="str">
            <v>应届本科毕业生</v>
          </cell>
        </row>
        <row r="2648">
          <cell r="V2648" t="str">
            <v>贵州省其它其它</v>
          </cell>
          <cell r="W2648" t="str">
            <v>长安大学</v>
          </cell>
        </row>
        <row r="2648">
          <cell r="Z2648" t="str">
            <v/>
          </cell>
        </row>
        <row r="2649">
          <cell r="A2649" t="str">
            <v>2021121203</v>
          </cell>
          <cell r="B2649" t="str">
            <v>2021</v>
          </cell>
          <cell r="C2649" t="str">
            <v>张殿正</v>
          </cell>
          <cell r="D2649" t="str">
            <v>男</v>
          </cell>
          <cell r="E2649" t="str">
            <v>371502199805292019</v>
          </cell>
          <cell r="F2649" t="str">
            <v>全日制硕士</v>
          </cell>
          <cell r="G2649" t="str">
            <v>公路学院</v>
          </cell>
          <cell r="H2649" t="str">
            <v>交通运输工程</v>
          </cell>
          <cell r="I2649" t="str">
            <v>沈照庆</v>
          </cell>
          <cell r="J2649" t="str">
            <v>100051</v>
          </cell>
          <cell r="K2649" t="str">
            <v>汉族</v>
          </cell>
          <cell r="L2649" t="str">
            <v>17853313862</v>
          </cell>
          <cell r="M2649" t="str">
            <v>全国统考</v>
          </cell>
          <cell r="N2649" t="str">
            <v>非定向</v>
          </cell>
          <cell r="O2649" t="str">
            <v>无专项计划</v>
          </cell>
        </row>
        <row r="2649">
          <cell r="R2649" t="str">
            <v>山东省</v>
          </cell>
        </row>
        <row r="2649">
          <cell r="T2649" t="str">
            <v>其他人员</v>
          </cell>
        </row>
        <row r="2649">
          <cell r="V2649" t="str">
            <v>山东省其它其它</v>
          </cell>
          <cell r="W2649" t="str">
            <v>山东理工大学</v>
          </cell>
        </row>
        <row r="2649">
          <cell r="Z2649" t="str">
            <v/>
          </cell>
        </row>
        <row r="2650">
          <cell r="A2650" t="str">
            <v>2021121204</v>
          </cell>
          <cell r="B2650" t="str">
            <v>2021</v>
          </cell>
          <cell r="C2650" t="str">
            <v>许文鑫</v>
          </cell>
          <cell r="D2650" t="str">
            <v>男</v>
          </cell>
          <cell r="E2650" t="str">
            <v>612422199904170018</v>
          </cell>
          <cell r="F2650" t="str">
            <v>全日制硕士</v>
          </cell>
          <cell r="G2650" t="str">
            <v>公路学院</v>
          </cell>
          <cell r="H2650" t="str">
            <v>交通运输工程</v>
          </cell>
          <cell r="I2650" t="str">
            <v>潘兵宏</v>
          </cell>
          <cell r="J2650" t="str">
            <v>005609</v>
          </cell>
          <cell r="K2650" t="str">
            <v>汉族</v>
          </cell>
          <cell r="L2650" t="str">
            <v>18291526846</v>
          </cell>
          <cell r="M2650" t="str">
            <v>全国统考</v>
          </cell>
          <cell r="N2650" t="str">
            <v>非定向</v>
          </cell>
          <cell r="O2650" t="str">
            <v>无专项计划</v>
          </cell>
        </row>
        <row r="2650">
          <cell r="R2650" t="str">
            <v>陕西省</v>
          </cell>
        </row>
        <row r="2650">
          <cell r="T2650" t="str">
            <v>应届本科毕业生</v>
          </cell>
        </row>
        <row r="2650">
          <cell r="V2650" t="str">
            <v>陕西省其它其它</v>
          </cell>
          <cell r="W2650" t="str">
            <v>长安大学</v>
          </cell>
        </row>
        <row r="2650">
          <cell r="Z2650" t="str">
            <v/>
          </cell>
        </row>
        <row r="2651">
          <cell r="A2651" t="str">
            <v>2021121084</v>
          </cell>
          <cell r="B2651" t="str">
            <v>2021</v>
          </cell>
          <cell r="C2651" t="str">
            <v>滕政鑫</v>
          </cell>
          <cell r="D2651" t="str">
            <v>男</v>
          </cell>
          <cell r="E2651" t="str">
            <v>350122199809161410</v>
          </cell>
          <cell r="F2651" t="str">
            <v>全日制硕士</v>
          </cell>
          <cell r="G2651" t="str">
            <v>公路学院</v>
          </cell>
          <cell r="H2651" t="str">
            <v>土木工程</v>
          </cell>
          <cell r="I2651" t="str">
            <v>李加武</v>
          </cell>
          <cell r="J2651" t="str">
            <v>005611</v>
          </cell>
          <cell r="K2651" t="str">
            <v>汉族</v>
          </cell>
          <cell r="L2651" t="str">
            <v>18950236579</v>
          </cell>
          <cell r="M2651" t="str">
            <v>推荐免试</v>
          </cell>
          <cell r="N2651" t="str">
            <v>非定向</v>
          </cell>
          <cell r="O2651" t="str">
            <v>支教团推免计划</v>
          </cell>
        </row>
        <row r="2651">
          <cell r="R2651" t="str">
            <v>福建省</v>
          </cell>
        </row>
        <row r="2651">
          <cell r="T2651" t="str">
            <v>应届本科毕业生</v>
          </cell>
        </row>
        <row r="2651">
          <cell r="V2651" t="str">
            <v>福建省其它其它</v>
          </cell>
          <cell r="W2651" t="str">
            <v>长安大学</v>
          </cell>
        </row>
        <row r="2651">
          <cell r="Z2651" t="str">
            <v/>
          </cell>
        </row>
        <row r="2652">
          <cell r="A2652" t="str">
            <v>2021121085</v>
          </cell>
          <cell r="B2652" t="str">
            <v>2021</v>
          </cell>
          <cell r="C2652" t="str">
            <v>陈宇华</v>
          </cell>
          <cell r="D2652" t="str">
            <v>男</v>
          </cell>
          <cell r="E2652" t="str">
            <v>610112199805252017</v>
          </cell>
          <cell r="F2652" t="str">
            <v>全日制硕士</v>
          </cell>
          <cell r="G2652" t="str">
            <v>公路学院</v>
          </cell>
          <cell r="H2652" t="str">
            <v>土木工程</v>
          </cell>
          <cell r="I2652" t="str">
            <v>邱军领</v>
          </cell>
          <cell r="J2652" t="str">
            <v>180124</v>
          </cell>
          <cell r="K2652" t="str">
            <v>汉族</v>
          </cell>
          <cell r="L2652" t="str">
            <v>18220522641</v>
          </cell>
          <cell r="M2652" t="str">
            <v>全国统考</v>
          </cell>
          <cell r="N2652" t="str">
            <v>非定向</v>
          </cell>
          <cell r="O2652" t="str">
            <v>无专项计划</v>
          </cell>
        </row>
        <row r="2652">
          <cell r="R2652" t="str">
            <v>陕西省</v>
          </cell>
          <cell r="S2652" t="str">
            <v>西苑小区811-1-8</v>
          </cell>
          <cell r="T2652" t="str">
            <v>其他人员</v>
          </cell>
        </row>
        <row r="2652">
          <cell r="V2652" t="str">
            <v>陕西省其它其它</v>
          </cell>
          <cell r="W2652" t="str">
            <v>西安理工大学</v>
          </cell>
        </row>
        <row r="2652">
          <cell r="Z2652" t="str">
            <v/>
          </cell>
        </row>
        <row r="2653">
          <cell r="A2653" t="str">
            <v>2021121086</v>
          </cell>
          <cell r="B2653" t="str">
            <v>2021</v>
          </cell>
          <cell r="C2653" t="str">
            <v>许本浩</v>
          </cell>
          <cell r="D2653" t="str">
            <v>男</v>
          </cell>
          <cell r="E2653" t="str">
            <v>610122200001084933</v>
          </cell>
          <cell r="F2653" t="str">
            <v>全日制硕士</v>
          </cell>
          <cell r="G2653" t="str">
            <v>公路学院</v>
          </cell>
          <cell r="H2653" t="str">
            <v>土木工程</v>
          </cell>
          <cell r="I2653" t="str">
            <v>来弘鹏</v>
          </cell>
          <cell r="J2653" t="str">
            <v>007077</v>
          </cell>
          <cell r="K2653" t="str">
            <v>汉族</v>
          </cell>
          <cell r="L2653" t="str">
            <v>18829519394</v>
          </cell>
          <cell r="M2653" t="str">
            <v>全国统考</v>
          </cell>
          <cell r="N2653" t="str">
            <v>非定向</v>
          </cell>
          <cell r="O2653" t="str">
            <v>无专项计划</v>
          </cell>
        </row>
        <row r="2653">
          <cell r="R2653" t="str">
            <v>陕西省</v>
          </cell>
        </row>
        <row r="2653">
          <cell r="T2653" t="str">
            <v>应届本科毕业生</v>
          </cell>
        </row>
        <row r="2653">
          <cell r="V2653" t="str">
            <v>陕西省其它其它</v>
          </cell>
          <cell r="W2653" t="str">
            <v>长安大学</v>
          </cell>
        </row>
        <row r="2653">
          <cell r="Z2653" t="str">
            <v/>
          </cell>
        </row>
        <row r="2654">
          <cell r="A2654" t="str">
            <v>2021121089</v>
          </cell>
          <cell r="B2654" t="str">
            <v>2021</v>
          </cell>
          <cell r="C2654" t="str">
            <v>董星</v>
          </cell>
          <cell r="D2654" t="str">
            <v>男</v>
          </cell>
          <cell r="E2654" t="str">
            <v>511126199901124715</v>
          </cell>
          <cell r="F2654" t="str">
            <v>全日制硕士</v>
          </cell>
          <cell r="G2654" t="str">
            <v>公路学院</v>
          </cell>
          <cell r="H2654" t="str">
            <v>土木工程</v>
          </cell>
          <cell r="I2654" t="str">
            <v>李尧</v>
          </cell>
          <cell r="J2654" t="str">
            <v>160142</v>
          </cell>
          <cell r="K2654" t="str">
            <v>汉族</v>
          </cell>
          <cell r="L2654" t="str">
            <v>18384619230</v>
          </cell>
          <cell r="M2654" t="str">
            <v>全国统考</v>
          </cell>
          <cell r="N2654" t="str">
            <v>非定向</v>
          </cell>
          <cell r="O2654" t="str">
            <v>无专项计划</v>
          </cell>
        </row>
        <row r="2654">
          <cell r="R2654" t="str">
            <v>四川省</v>
          </cell>
        </row>
        <row r="2654">
          <cell r="T2654" t="str">
            <v>应届本科毕业生</v>
          </cell>
        </row>
        <row r="2654">
          <cell r="V2654" t="str">
            <v>四川省其它其它</v>
          </cell>
          <cell r="W2654" t="str">
            <v>成都理工大学</v>
          </cell>
        </row>
        <row r="2654">
          <cell r="Z2654" t="str">
            <v/>
          </cell>
        </row>
        <row r="2655">
          <cell r="A2655" t="str">
            <v>2021121090</v>
          </cell>
          <cell r="B2655" t="str">
            <v>2021</v>
          </cell>
          <cell r="C2655" t="str">
            <v>徐博熙</v>
          </cell>
          <cell r="D2655" t="str">
            <v>男</v>
          </cell>
          <cell r="E2655" t="str">
            <v>14272519990816243X</v>
          </cell>
          <cell r="F2655" t="str">
            <v>全日制硕士</v>
          </cell>
          <cell r="G2655" t="str">
            <v>公路学院</v>
          </cell>
          <cell r="H2655" t="str">
            <v>土木工程</v>
          </cell>
          <cell r="I2655" t="str">
            <v>冯忠居</v>
          </cell>
          <cell r="J2655" t="str">
            <v>004310</v>
          </cell>
          <cell r="K2655" t="str">
            <v>汉族</v>
          </cell>
          <cell r="L2655" t="str">
            <v>18220195838</v>
          </cell>
          <cell r="M2655" t="str">
            <v>全国统考</v>
          </cell>
          <cell r="N2655" t="str">
            <v>非定向</v>
          </cell>
          <cell r="O2655" t="str">
            <v>无专项计划</v>
          </cell>
        </row>
        <row r="2655">
          <cell r="R2655" t="str">
            <v>陕西省</v>
          </cell>
        </row>
        <row r="2655">
          <cell r="T2655" t="str">
            <v>应届本科毕业生</v>
          </cell>
        </row>
        <row r="2655">
          <cell r="V2655" t="str">
            <v>陕西省其它其它</v>
          </cell>
          <cell r="W2655" t="str">
            <v>长安大学</v>
          </cell>
        </row>
        <row r="2655">
          <cell r="Z2655" t="str">
            <v/>
          </cell>
        </row>
        <row r="2656">
          <cell r="A2656" t="str">
            <v>2021221021</v>
          </cell>
          <cell r="B2656" t="str">
            <v>2021</v>
          </cell>
          <cell r="C2656" t="str">
            <v>王超</v>
          </cell>
          <cell r="D2656" t="str">
            <v>男</v>
          </cell>
          <cell r="E2656" t="str">
            <v>130406199806093016</v>
          </cell>
          <cell r="F2656" t="str">
            <v>全日制硕士</v>
          </cell>
          <cell r="G2656" t="str">
            <v>公路学院</v>
          </cell>
          <cell r="H2656" t="str">
            <v>土木工程</v>
          </cell>
          <cell r="I2656" t="str">
            <v>张柳煜</v>
          </cell>
          <cell r="J2656" t="str">
            <v>005808</v>
          </cell>
          <cell r="K2656" t="str">
            <v>汉族</v>
          </cell>
          <cell r="L2656" t="str">
            <v>15731072533</v>
          </cell>
          <cell r="M2656" t="str">
            <v>全国统考</v>
          </cell>
          <cell r="N2656" t="str">
            <v>非定向</v>
          </cell>
          <cell r="O2656" t="str">
            <v>无专项计划</v>
          </cell>
        </row>
        <row r="2656">
          <cell r="R2656" t="str">
            <v>河北省</v>
          </cell>
        </row>
        <row r="2656">
          <cell r="T2656" t="str">
            <v>应届本科毕业生</v>
          </cell>
        </row>
        <row r="2656">
          <cell r="V2656" t="str">
            <v>河北省其它其它</v>
          </cell>
          <cell r="W2656" t="str">
            <v>河北大学</v>
          </cell>
        </row>
        <row r="2656">
          <cell r="Z2656" t="str">
            <v/>
          </cell>
        </row>
        <row r="2657">
          <cell r="A2657" t="str">
            <v>2021221022</v>
          </cell>
          <cell r="B2657" t="str">
            <v>2021</v>
          </cell>
          <cell r="C2657" t="str">
            <v>姚予康</v>
          </cell>
          <cell r="D2657" t="str">
            <v>男</v>
          </cell>
          <cell r="E2657" t="str">
            <v>522601199903050812</v>
          </cell>
          <cell r="F2657" t="str">
            <v>全日制硕士</v>
          </cell>
          <cell r="G2657" t="str">
            <v>公路学院</v>
          </cell>
          <cell r="H2657" t="str">
            <v>土木水利</v>
          </cell>
          <cell r="I2657" t="str">
            <v>孟俊苗</v>
          </cell>
          <cell r="J2657" t="str">
            <v>160028</v>
          </cell>
          <cell r="K2657" t="str">
            <v>汉族</v>
          </cell>
          <cell r="L2657" t="str">
            <v>18786439935</v>
          </cell>
          <cell r="M2657" t="str">
            <v>全国统考</v>
          </cell>
          <cell r="N2657" t="str">
            <v>非定向</v>
          </cell>
          <cell r="O2657" t="str">
            <v>无专项计划</v>
          </cell>
        </row>
        <row r="2657">
          <cell r="R2657" t="str">
            <v>陕西省</v>
          </cell>
        </row>
        <row r="2657">
          <cell r="T2657" t="str">
            <v>应届本科毕业生</v>
          </cell>
        </row>
        <row r="2657">
          <cell r="V2657" t="str">
            <v>陕西省其它其它</v>
          </cell>
          <cell r="W2657" t="str">
            <v>长安大学</v>
          </cell>
        </row>
        <row r="2657">
          <cell r="Z2657" t="str">
            <v/>
          </cell>
        </row>
        <row r="2658">
          <cell r="A2658" t="str">
            <v>2021221023</v>
          </cell>
          <cell r="B2658" t="str">
            <v>2021</v>
          </cell>
          <cell r="C2658" t="str">
            <v>姚杰</v>
          </cell>
          <cell r="D2658" t="str">
            <v>男</v>
          </cell>
          <cell r="E2658" t="str">
            <v>610622199912131413</v>
          </cell>
          <cell r="F2658" t="str">
            <v>全日制硕士</v>
          </cell>
          <cell r="G2658" t="str">
            <v>公路学院</v>
          </cell>
          <cell r="H2658" t="str">
            <v>土木工程</v>
          </cell>
          <cell r="I2658" t="str">
            <v>邬晓光</v>
          </cell>
          <cell r="J2658" t="str">
            <v>003625</v>
          </cell>
          <cell r="K2658" t="str">
            <v>汉族</v>
          </cell>
          <cell r="L2658" t="str">
            <v>15929115689</v>
          </cell>
          <cell r="M2658" t="str">
            <v>全国统考</v>
          </cell>
          <cell r="N2658" t="str">
            <v>非定向</v>
          </cell>
          <cell r="O2658" t="str">
            <v>无专项计划</v>
          </cell>
        </row>
        <row r="2658">
          <cell r="R2658" t="str">
            <v>陕西省</v>
          </cell>
        </row>
        <row r="2658">
          <cell r="T2658" t="str">
            <v>应届本科毕业生</v>
          </cell>
        </row>
        <row r="2658">
          <cell r="V2658" t="str">
            <v>陕西省其它其它</v>
          </cell>
          <cell r="W2658" t="str">
            <v>长安大学</v>
          </cell>
        </row>
        <row r="2658">
          <cell r="Z2658" t="str">
            <v/>
          </cell>
        </row>
        <row r="2659">
          <cell r="A2659" t="str">
            <v>2021221328</v>
          </cell>
          <cell r="B2659" t="str">
            <v>2021</v>
          </cell>
          <cell r="C2659" t="str">
            <v>李隽楠</v>
          </cell>
          <cell r="D2659" t="str">
            <v>女</v>
          </cell>
          <cell r="E2659" t="str">
            <v>610124199912163322</v>
          </cell>
          <cell r="F2659" t="str">
            <v>全日制硕士</v>
          </cell>
          <cell r="G2659" t="str">
            <v>公路学院</v>
          </cell>
          <cell r="H2659" t="str">
            <v>交通运输</v>
          </cell>
          <cell r="I2659" t="str">
            <v>杨宏志</v>
          </cell>
          <cell r="J2659" t="str">
            <v>006074</v>
          </cell>
          <cell r="K2659" t="str">
            <v>汉族</v>
          </cell>
          <cell r="L2659" t="str">
            <v>18161958616</v>
          </cell>
          <cell r="M2659" t="str">
            <v>全国统考</v>
          </cell>
          <cell r="N2659" t="str">
            <v>非定向</v>
          </cell>
          <cell r="O2659" t="str">
            <v>无专项计划</v>
          </cell>
        </row>
        <row r="2659">
          <cell r="R2659" t="str">
            <v>陕西省</v>
          </cell>
        </row>
        <row r="2659">
          <cell r="T2659" t="str">
            <v>应届本科毕业生</v>
          </cell>
        </row>
        <row r="2659">
          <cell r="V2659" t="str">
            <v>陕西省其它其它</v>
          </cell>
          <cell r="W2659" t="str">
            <v>长安大学</v>
          </cell>
        </row>
        <row r="2659">
          <cell r="Z2659" t="str">
            <v/>
          </cell>
        </row>
        <row r="2660">
          <cell r="A2660" t="str">
            <v>2021221329</v>
          </cell>
          <cell r="B2660" t="str">
            <v>2021</v>
          </cell>
          <cell r="C2660" t="str">
            <v>董林涛</v>
          </cell>
          <cell r="D2660" t="str">
            <v>男</v>
          </cell>
          <cell r="E2660" t="str">
            <v>610121199905274236</v>
          </cell>
          <cell r="F2660" t="str">
            <v>全日制硕士</v>
          </cell>
          <cell r="G2660" t="str">
            <v>公路学院</v>
          </cell>
          <cell r="H2660" t="str">
            <v>交通运输</v>
          </cell>
          <cell r="I2660" t="str">
            <v>贾兴利</v>
          </cell>
          <cell r="J2660" t="str">
            <v>130026</v>
          </cell>
          <cell r="K2660" t="str">
            <v>汉族</v>
          </cell>
          <cell r="L2660" t="str">
            <v>18302945643</v>
          </cell>
          <cell r="M2660" t="str">
            <v>全国统考</v>
          </cell>
          <cell r="N2660" t="str">
            <v>非定向</v>
          </cell>
          <cell r="O2660" t="str">
            <v>无专项计划</v>
          </cell>
        </row>
        <row r="2660">
          <cell r="R2660" t="str">
            <v>陕西省</v>
          </cell>
        </row>
        <row r="2660">
          <cell r="T2660" t="str">
            <v>应届本科毕业生</v>
          </cell>
        </row>
        <row r="2660">
          <cell r="V2660" t="str">
            <v>陕西省其它其它</v>
          </cell>
          <cell r="W2660" t="str">
            <v>长安大学</v>
          </cell>
        </row>
        <row r="2660">
          <cell r="Z2660" t="str">
            <v/>
          </cell>
        </row>
        <row r="2661">
          <cell r="A2661" t="str">
            <v>2021221330</v>
          </cell>
          <cell r="B2661" t="str">
            <v>2021</v>
          </cell>
          <cell r="C2661" t="str">
            <v>文恒洋</v>
          </cell>
          <cell r="D2661" t="str">
            <v>男</v>
          </cell>
          <cell r="E2661" t="str">
            <v>421087199909225313</v>
          </cell>
          <cell r="F2661" t="str">
            <v>全日制硕士</v>
          </cell>
          <cell r="G2661" t="str">
            <v>公路学院</v>
          </cell>
          <cell r="H2661" t="str">
            <v>交通运输</v>
          </cell>
          <cell r="I2661" t="str">
            <v>沈照庆</v>
          </cell>
          <cell r="J2661" t="str">
            <v>100051</v>
          </cell>
          <cell r="K2661" t="str">
            <v>汉族</v>
          </cell>
          <cell r="L2661" t="str">
            <v>15927876165</v>
          </cell>
          <cell r="M2661" t="str">
            <v>全国统考</v>
          </cell>
          <cell r="N2661" t="str">
            <v>非定向</v>
          </cell>
          <cell r="O2661" t="str">
            <v>无专项计划</v>
          </cell>
        </row>
        <row r="2661">
          <cell r="R2661" t="str">
            <v>湖北省</v>
          </cell>
        </row>
        <row r="2661">
          <cell r="T2661" t="str">
            <v>应届本科毕业生</v>
          </cell>
        </row>
        <row r="2661">
          <cell r="V2661" t="str">
            <v>湖北省其它其它</v>
          </cell>
          <cell r="W2661" t="str">
            <v>武汉轻工大学</v>
          </cell>
        </row>
        <row r="2661">
          <cell r="Z2661" t="str">
            <v/>
          </cell>
        </row>
        <row r="2662">
          <cell r="A2662" t="str">
            <v>2021121122</v>
          </cell>
          <cell r="B2662" t="str">
            <v>2021</v>
          </cell>
          <cell r="C2662" t="str">
            <v>尹瑞博</v>
          </cell>
          <cell r="D2662" t="str">
            <v>男</v>
          </cell>
          <cell r="E2662" t="str">
            <v>410327200109308535</v>
          </cell>
          <cell r="F2662" t="str">
            <v>全日制硕士</v>
          </cell>
          <cell r="G2662" t="str">
            <v>公路学院</v>
          </cell>
          <cell r="H2662" t="str">
            <v>土木工程</v>
          </cell>
          <cell r="I2662" t="str">
            <v>许江波</v>
          </cell>
          <cell r="J2662" t="str">
            <v>140118</v>
          </cell>
          <cell r="K2662" t="str">
            <v>汉族</v>
          </cell>
          <cell r="L2662" t="str">
            <v>15290574457</v>
          </cell>
          <cell r="M2662" t="str">
            <v>推荐免试</v>
          </cell>
          <cell r="N2662" t="str">
            <v>非定向</v>
          </cell>
          <cell r="O2662" t="str">
            <v>无专项计划</v>
          </cell>
        </row>
        <row r="2662">
          <cell r="R2662" t="str">
            <v>河南省</v>
          </cell>
        </row>
        <row r="2662">
          <cell r="T2662" t="str">
            <v>应届本科毕业生</v>
          </cell>
        </row>
        <row r="2662">
          <cell r="V2662" t="str">
            <v>河南省其它其它</v>
          </cell>
          <cell r="W2662" t="str">
            <v>长安大学</v>
          </cell>
        </row>
        <row r="2662">
          <cell r="Z2662" t="str">
            <v/>
          </cell>
        </row>
        <row r="2663">
          <cell r="A2663" t="str">
            <v>2021121123</v>
          </cell>
          <cell r="B2663" t="str">
            <v>2021</v>
          </cell>
          <cell r="C2663" t="str">
            <v>车博文</v>
          </cell>
          <cell r="D2663" t="str">
            <v>男</v>
          </cell>
          <cell r="E2663" t="str">
            <v>640102199904281510</v>
          </cell>
          <cell r="F2663" t="str">
            <v>全日制硕士</v>
          </cell>
          <cell r="G2663" t="str">
            <v>公路学院</v>
          </cell>
          <cell r="H2663" t="str">
            <v>土木工程</v>
          </cell>
          <cell r="I2663" t="str">
            <v>包卫星</v>
          </cell>
          <cell r="J2663" t="str">
            <v>190089</v>
          </cell>
          <cell r="K2663" t="str">
            <v>汉族</v>
          </cell>
          <cell r="L2663" t="str">
            <v>15274952448</v>
          </cell>
          <cell r="M2663" t="str">
            <v>全国统考</v>
          </cell>
          <cell r="N2663" t="str">
            <v>非定向</v>
          </cell>
          <cell r="O2663" t="str">
            <v>无专项计划</v>
          </cell>
        </row>
        <row r="2663">
          <cell r="R2663" t="str">
            <v>宁夏回族自治区</v>
          </cell>
        </row>
        <row r="2663">
          <cell r="T2663" t="str">
            <v>应届本科毕业生</v>
          </cell>
        </row>
        <row r="2663">
          <cell r="V2663" t="str">
            <v>宁夏回族自治区其它其它</v>
          </cell>
          <cell r="W2663" t="str">
            <v>中南林业科技大学</v>
          </cell>
        </row>
        <row r="2663">
          <cell r="Z2663" t="str">
            <v/>
          </cell>
        </row>
        <row r="2664">
          <cell r="A2664" t="str">
            <v>2021121124</v>
          </cell>
          <cell r="B2664" t="str">
            <v>2021</v>
          </cell>
          <cell r="C2664" t="str">
            <v>史林猛</v>
          </cell>
          <cell r="D2664" t="str">
            <v>男</v>
          </cell>
          <cell r="E2664" t="str">
            <v>610402199803016532</v>
          </cell>
          <cell r="F2664" t="str">
            <v>全日制硕士</v>
          </cell>
          <cell r="G2664" t="str">
            <v>公路学院</v>
          </cell>
          <cell r="H2664" t="str">
            <v>土木工程</v>
          </cell>
          <cell r="I2664" t="str">
            <v>王永东</v>
          </cell>
          <cell r="J2664" t="str">
            <v>006072</v>
          </cell>
          <cell r="K2664" t="str">
            <v>汉族</v>
          </cell>
          <cell r="L2664" t="str">
            <v>18991018943</v>
          </cell>
          <cell r="M2664" t="str">
            <v>全国统考</v>
          </cell>
          <cell r="N2664" t="str">
            <v>非定向</v>
          </cell>
          <cell r="O2664" t="str">
            <v>无专项计划</v>
          </cell>
        </row>
        <row r="2664">
          <cell r="R2664" t="str">
            <v>陕西省</v>
          </cell>
        </row>
        <row r="2664">
          <cell r="T2664" t="str">
            <v>其他人员</v>
          </cell>
        </row>
        <row r="2664">
          <cell r="V2664" t="str">
            <v>陕西省其它其它</v>
          </cell>
          <cell r="W2664" t="str">
            <v>吉林大学</v>
          </cell>
        </row>
        <row r="2664">
          <cell r="Z2664" t="str">
            <v/>
          </cell>
        </row>
        <row r="2665">
          <cell r="A2665" t="str">
            <v>2021121125</v>
          </cell>
          <cell r="B2665" t="str">
            <v>2021</v>
          </cell>
          <cell r="C2665" t="str">
            <v>张江</v>
          </cell>
          <cell r="D2665" t="str">
            <v>男</v>
          </cell>
          <cell r="E2665" t="str">
            <v>130427199805123510</v>
          </cell>
          <cell r="F2665" t="str">
            <v>全日制硕士</v>
          </cell>
          <cell r="G2665" t="str">
            <v>公路学院</v>
          </cell>
          <cell r="H2665" t="str">
            <v>土木工程</v>
          </cell>
          <cell r="I2665" t="str">
            <v>赖金星</v>
          </cell>
          <cell r="J2665" t="str">
            <v>006586</v>
          </cell>
          <cell r="K2665" t="str">
            <v>汉族</v>
          </cell>
          <cell r="L2665" t="str">
            <v>15128013690</v>
          </cell>
          <cell r="M2665" t="str">
            <v>全国统考</v>
          </cell>
          <cell r="N2665" t="str">
            <v>非定向</v>
          </cell>
          <cell r="O2665" t="str">
            <v>无专项计划</v>
          </cell>
        </row>
        <row r="2665">
          <cell r="R2665" t="str">
            <v>河北省</v>
          </cell>
        </row>
        <row r="2665">
          <cell r="T2665" t="str">
            <v>应届本科毕业生</v>
          </cell>
        </row>
        <row r="2665">
          <cell r="V2665" t="str">
            <v>河北省其它其它</v>
          </cell>
          <cell r="W2665" t="str">
            <v>石家庄铁道大学</v>
          </cell>
        </row>
        <row r="2665">
          <cell r="Z2665" t="str">
            <v/>
          </cell>
        </row>
        <row r="2666">
          <cell r="A2666" t="str">
            <v>2021121126</v>
          </cell>
          <cell r="B2666" t="str">
            <v>2021</v>
          </cell>
          <cell r="C2666" t="str">
            <v>庞国威</v>
          </cell>
          <cell r="D2666" t="str">
            <v>男</v>
          </cell>
          <cell r="E2666" t="str">
            <v>450923199810228778</v>
          </cell>
          <cell r="F2666" t="str">
            <v>全日制硕士</v>
          </cell>
          <cell r="G2666" t="str">
            <v>公路学院</v>
          </cell>
          <cell r="H2666" t="str">
            <v>土木工程</v>
          </cell>
          <cell r="I2666" t="str">
            <v>韩兴博</v>
          </cell>
          <cell r="J2666" t="str">
            <v>190127</v>
          </cell>
          <cell r="K2666" t="str">
            <v>汉族</v>
          </cell>
          <cell r="L2666" t="str">
            <v>15202930783</v>
          </cell>
          <cell r="M2666" t="str">
            <v>全国统考</v>
          </cell>
          <cell r="N2666" t="str">
            <v>非定向</v>
          </cell>
          <cell r="O2666" t="str">
            <v>无专项计划</v>
          </cell>
        </row>
        <row r="2666">
          <cell r="R2666" t="str">
            <v>广西壮族自治区</v>
          </cell>
        </row>
        <row r="2666">
          <cell r="T2666" t="str">
            <v>应届本科毕业生</v>
          </cell>
        </row>
        <row r="2666">
          <cell r="V2666" t="str">
            <v>广西壮族自治区其它其它</v>
          </cell>
          <cell r="W2666" t="str">
            <v>长安大学</v>
          </cell>
        </row>
        <row r="2666">
          <cell r="Z2666" t="str">
            <v/>
          </cell>
        </row>
        <row r="2667">
          <cell r="A2667" t="str">
            <v>2021121005</v>
          </cell>
          <cell r="B2667" t="str">
            <v>2021</v>
          </cell>
          <cell r="C2667" t="str">
            <v>吕盛昌</v>
          </cell>
          <cell r="D2667" t="str">
            <v>男</v>
          </cell>
          <cell r="E2667" t="str">
            <v>37120219980923803X</v>
          </cell>
          <cell r="F2667" t="str">
            <v>全日制硕士</v>
          </cell>
          <cell r="G2667" t="str">
            <v>公路学院</v>
          </cell>
          <cell r="H2667" t="str">
            <v>土木工程</v>
          </cell>
          <cell r="I2667" t="str">
            <v>薛晓锋</v>
          </cell>
          <cell r="J2667" t="str">
            <v>006589</v>
          </cell>
          <cell r="K2667" t="str">
            <v>汉族</v>
          </cell>
          <cell r="L2667" t="str">
            <v>15206345621</v>
          </cell>
          <cell r="M2667" t="str">
            <v>全国统考</v>
          </cell>
          <cell r="N2667" t="str">
            <v>非定向</v>
          </cell>
          <cell r="O2667" t="str">
            <v>无专项计划</v>
          </cell>
        </row>
        <row r="2667">
          <cell r="R2667" t="str">
            <v>山东省</v>
          </cell>
        </row>
        <row r="2667">
          <cell r="T2667" t="str">
            <v>应届本科毕业生</v>
          </cell>
        </row>
        <row r="2667">
          <cell r="V2667" t="str">
            <v>山东省其它其它</v>
          </cell>
          <cell r="W2667" t="str">
            <v>山东理工大学</v>
          </cell>
        </row>
        <row r="2667">
          <cell r="Z2667" t="str">
            <v/>
          </cell>
        </row>
        <row r="2668">
          <cell r="A2668" t="str">
            <v>2021121006</v>
          </cell>
          <cell r="B2668" t="str">
            <v>2021</v>
          </cell>
          <cell r="C2668" t="str">
            <v>崔润豪</v>
          </cell>
          <cell r="D2668" t="str">
            <v>男</v>
          </cell>
          <cell r="E2668" t="str">
            <v>372328199711043314</v>
          </cell>
          <cell r="F2668" t="str">
            <v>全日制硕士</v>
          </cell>
          <cell r="G2668" t="str">
            <v>公路学院</v>
          </cell>
          <cell r="H2668" t="str">
            <v>土木工程</v>
          </cell>
          <cell r="I2668" t="str">
            <v>程高</v>
          </cell>
          <cell r="J2668" t="str">
            <v>150079</v>
          </cell>
          <cell r="K2668" t="str">
            <v>汉族</v>
          </cell>
          <cell r="L2668" t="str">
            <v>15291960176</v>
          </cell>
          <cell r="M2668" t="str">
            <v>全国统考</v>
          </cell>
          <cell r="N2668" t="str">
            <v>非定向</v>
          </cell>
          <cell r="O2668" t="str">
            <v>无专项计划</v>
          </cell>
        </row>
        <row r="2668">
          <cell r="R2668" t="str">
            <v>山东省</v>
          </cell>
        </row>
        <row r="2668">
          <cell r="T2668" t="str">
            <v>其他人员</v>
          </cell>
        </row>
        <row r="2668">
          <cell r="V2668" t="str">
            <v>山东省其它其它</v>
          </cell>
          <cell r="W2668" t="str">
            <v>长安大学</v>
          </cell>
        </row>
        <row r="2668">
          <cell r="Z2668" t="str">
            <v/>
          </cell>
        </row>
        <row r="2669">
          <cell r="A2669" t="str">
            <v>2021121007</v>
          </cell>
          <cell r="B2669" t="str">
            <v>2021</v>
          </cell>
          <cell r="C2669" t="str">
            <v>邓华</v>
          </cell>
          <cell r="D2669" t="str">
            <v>男</v>
          </cell>
          <cell r="E2669" t="str">
            <v>500235199905285339</v>
          </cell>
          <cell r="F2669" t="str">
            <v>全日制硕士</v>
          </cell>
          <cell r="G2669" t="str">
            <v>公路学院</v>
          </cell>
          <cell r="H2669" t="str">
            <v>土木工程</v>
          </cell>
          <cell r="I2669" t="str">
            <v>王晓明</v>
          </cell>
          <cell r="J2669" t="str">
            <v>110130</v>
          </cell>
          <cell r="K2669" t="str">
            <v>汉族</v>
          </cell>
          <cell r="L2669" t="str">
            <v>15696332037</v>
          </cell>
          <cell r="M2669" t="str">
            <v>全国统考</v>
          </cell>
          <cell r="N2669" t="str">
            <v>非定向</v>
          </cell>
          <cell r="O2669" t="str">
            <v>无专项计划</v>
          </cell>
        </row>
        <row r="2669">
          <cell r="R2669" t="str">
            <v>重庆市</v>
          </cell>
        </row>
        <row r="2669">
          <cell r="T2669" t="str">
            <v>应届本科毕业生</v>
          </cell>
        </row>
        <row r="2669">
          <cell r="V2669" t="str">
            <v>重庆市其它其它</v>
          </cell>
          <cell r="W2669" t="str">
            <v>重庆交通大学</v>
          </cell>
        </row>
        <row r="2669">
          <cell r="Z2669" t="str">
            <v/>
          </cell>
        </row>
        <row r="2670">
          <cell r="A2670" t="str">
            <v>2021121008</v>
          </cell>
          <cell r="B2670" t="str">
            <v>2021</v>
          </cell>
          <cell r="C2670" t="str">
            <v>邓璐</v>
          </cell>
          <cell r="D2670" t="str">
            <v>男</v>
          </cell>
          <cell r="E2670" t="str">
            <v>342501199809084419</v>
          </cell>
          <cell r="F2670" t="str">
            <v>全日制硕士</v>
          </cell>
          <cell r="G2670" t="str">
            <v>公路学院</v>
          </cell>
          <cell r="H2670" t="str">
            <v>土木工程</v>
          </cell>
          <cell r="I2670" t="str">
            <v>王晓明</v>
          </cell>
          <cell r="J2670" t="str">
            <v>110130</v>
          </cell>
          <cell r="K2670" t="str">
            <v>汉族</v>
          </cell>
          <cell r="L2670" t="str">
            <v>15029086038</v>
          </cell>
          <cell r="M2670" t="str">
            <v>全国统考</v>
          </cell>
          <cell r="N2670" t="str">
            <v>非定向</v>
          </cell>
          <cell r="O2670" t="str">
            <v>无专项计划</v>
          </cell>
        </row>
        <row r="2670">
          <cell r="R2670" t="str">
            <v>安徽省</v>
          </cell>
        </row>
        <row r="2670">
          <cell r="T2670" t="str">
            <v>应届本科毕业生</v>
          </cell>
        </row>
        <row r="2670">
          <cell r="V2670" t="str">
            <v>安徽省其它其它</v>
          </cell>
          <cell r="W2670" t="str">
            <v>长安大学</v>
          </cell>
        </row>
        <row r="2670">
          <cell r="Z2670" t="str">
            <v/>
          </cell>
        </row>
        <row r="2671">
          <cell r="A2671" t="str">
            <v>2021121009</v>
          </cell>
          <cell r="B2671" t="str">
            <v>2021</v>
          </cell>
          <cell r="C2671" t="str">
            <v>雷光庭</v>
          </cell>
          <cell r="D2671" t="str">
            <v>男</v>
          </cell>
          <cell r="E2671" t="str">
            <v>330329199811210017</v>
          </cell>
          <cell r="F2671" t="str">
            <v>全日制硕士</v>
          </cell>
          <cell r="G2671" t="str">
            <v>公路学院</v>
          </cell>
          <cell r="H2671" t="str">
            <v>土木工程</v>
          </cell>
          <cell r="I2671" t="str">
            <v>梁鹏</v>
          </cell>
          <cell r="J2671" t="str">
            <v>006814</v>
          </cell>
          <cell r="K2671" t="str">
            <v>畲族</v>
          </cell>
          <cell r="L2671" t="str">
            <v>15267726650</v>
          </cell>
          <cell r="M2671" t="str">
            <v>全国统考</v>
          </cell>
          <cell r="N2671" t="str">
            <v>非定向</v>
          </cell>
          <cell r="O2671" t="str">
            <v>无专项计划</v>
          </cell>
        </row>
        <row r="2671">
          <cell r="R2671" t="str">
            <v>浙江省</v>
          </cell>
        </row>
        <row r="2671">
          <cell r="T2671" t="str">
            <v>应届本科毕业生</v>
          </cell>
        </row>
        <row r="2671">
          <cell r="V2671" t="str">
            <v>浙江省其它其它</v>
          </cell>
          <cell r="W2671" t="str">
            <v>西安建筑科技大学</v>
          </cell>
        </row>
        <row r="2671">
          <cell r="Z2671" t="str">
            <v/>
          </cell>
        </row>
        <row r="2672">
          <cell r="A2672" t="str">
            <v>2021121161</v>
          </cell>
          <cell r="B2672" t="str">
            <v>2021</v>
          </cell>
          <cell r="C2672" t="str">
            <v>谢菲</v>
          </cell>
          <cell r="D2672" t="str">
            <v>男</v>
          </cell>
          <cell r="E2672" t="str">
            <v>140202199802205012</v>
          </cell>
          <cell r="F2672" t="str">
            <v>全日制硕士</v>
          </cell>
          <cell r="G2672" t="str">
            <v>公路学院</v>
          </cell>
          <cell r="H2672" t="str">
            <v>交通运输工程</v>
          </cell>
          <cell r="I2672" t="str">
            <v>张争奇</v>
          </cell>
          <cell r="J2672" t="str">
            <v>004307</v>
          </cell>
          <cell r="K2672" t="str">
            <v>汉族</v>
          </cell>
          <cell r="L2672" t="str">
            <v>18035233657</v>
          </cell>
          <cell r="M2672" t="str">
            <v>全国统考</v>
          </cell>
          <cell r="N2672" t="str">
            <v>非定向</v>
          </cell>
          <cell r="O2672" t="str">
            <v>无专项计划</v>
          </cell>
        </row>
        <row r="2672">
          <cell r="R2672" t="str">
            <v>山西省</v>
          </cell>
        </row>
        <row r="2672">
          <cell r="T2672" t="str">
            <v>其他人员</v>
          </cell>
        </row>
        <row r="2672">
          <cell r="V2672" t="str">
            <v>山西省其它其它</v>
          </cell>
          <cell r="W2672" t="str">
            <v>上海海事大学</v>
          </cell>
        </row>
        <row r="2672">
          <cell r="Z2672" t="str">
            <v/>
          </cell>
        </row>
        <row r="2673">
          <cell r="A2673" t="str">
            <v>2021121162</v>
          </cell>
          <cell r="B2673" t="str">
            <v>2021</v>
          </cell>
          <cell r="C2673" t="str">
            <v>陈荣伟</v>
          </cell>
          <cell r="D2673" t="str">
            <v>男</v>
          </cell>
          <cell r="E2673" t="str">
            <v>622226199806120558</v>
          </cell>
          <cell r="F2673" t="str">
            <v>全日制硕士</v>
          </cell>
          <cell r="G2673" t="str">
            <v>公路学院</v>
          </cell>
          <cell r="H2673" t="str">
            <v>交通运输工程</v>
          </cell>
          <cell r="I2673" t="str">
            <v>申爱琴</v>
          </cell>
          <cell r="J2673" t="str">
            <v>003410</v>
          </cell>
          <cell r="K2673" t="str">
            <v>汉族</v>
          </cell>
          <cell r="L2673" t="str">
            <v>17361600540</v>
          </cell>
          <cell r="M2673" t="str">
            <v>全国统考</v>
          </cell>
          <cell r="N2673" t="str">
            <v>非定向</v>
          </cell>
          <cell r="O2673" t="str">
            <v>无专项计划</v>
          </cell>
        </row>
        <row r="2673">
          <cell r="R2673" t="str">
            <v>甘肃省</v>
          </cell>
        </row>
        <row r="2673">
          <cell r="T2673" t="str">
            <v>其他人员</v>
          </cell>
        </row>
        <row r="2673">
          <cell r="V2673" t="str">
            <v>甘肃省其它其它</v>
          </cell>
          <cell r="W2673" t="str">
            <v>兰州交通大学</v>
          </cell>
        </row>
        <row r="2673">
          <cell r="Z2673" t="str">
            <v/>
          </cell>
        </row>
        <row r="2674">
          <cell r="A2674" t="str">
            <v>2021121163</v>
          </cell>
          <cell r="B2674" t="str">
            <v>2021</v>
          </cell>
          <cell r="C2674" t="str">
            <v>张钘</v>
          </cell>
          <cell r="D2674" t="str">
            <v>男</v>
          </cell>
          <cell r="E2674" t="str">
            <v>612526199612130015</v>
          </cell>
          <cell r="F2674" t="str">
            <v>全日制硕士</v>
          </cell>
          <cell r="G2674" t="str">
            <v>公路学院</v>
          </cell>
          <cell r="H2674" t="str">
            <v>交通运输工程</v>
          </cell>
          <cell r="I2674" t="str">
            <v>司伟</v>
          </cell>
          <cell r="J2674" t="str">
            <v>150044</v>
          </cell>
          <cell r="K2674" t="str">
            <v>汉族</v>
          </cell>
          <cell r="L2674" t="str">
            <v>15129497352</v>
          </cell>
          <cell r="M2674" t="str">
            <v>全国统考</v>
          </cell>
          <cell r="N2674" t="str">
            <v>非定向</v>
          </cell>
          <cell r="O2674" t="str">
            <v>无专项计划</v>
          </cell>
        </row>
        <row r="2674">
          <cell r="R2674" t="str">
            <v>陕西省</v>
          </cell>
        </row>
        <row r="2674">
          <cell r="T2674" t="str">
            <v>其他人员</v>
          </cell>
        </row>
        <row r="2674">
          <cell r="V2674" t="str">
            <v>陕西省其它其它</v>
          </cell>
          <cell r="W2674" t="str">
            <v>西北民族大学</v>
          </cell>
        </row>
        <row r="2674">
          <cell r="Y2674" t="str">
            <v>转导师</v>
          </cell>
          <cell r="Z2674" t="str">
            <v/>
          </cell>
        </row>
        <row r="2675">
          <cell r="A2675" t="str">
            <v>2021121164</v>
          </cell>
          <cell r="B2675" t="str">
            <v>2021</v>
          </cell>
          <cell r="C2675" t="str">
            <v>褚嘉玮</v>
          </cell>
          <cell r="D2675" t="str">
            <v>男</v>
          </cell>
          <cell r="E2675" t="str">
            <v>640203199908020010</v>
          </cell>
          <cell r="F2675" t="str">
            <v>全日制硕士</v>
          </cell>
          <cell r="G2675" t="str">
            <v>公路学院</v>
          </cell>
          <cell r="H2675" t="str">
            <v>交通运输工程</v>
          </cell>
          <cell r="I2675" t="str">
            <v>胡力群</v>
          </cell>
          <cell r="J2675" t="str">
            <v>006071</v>
          </cell>
          <cell r="K2675" t="str">
            <v>汉族</v>
          </cell>
          <cell r="L2675" t="str">
            <v>15769695052</v>
          </cell>
          <cell r="M2675" t="str">
            <v>全国统考</v>
          </cell>
          <cell r="N2675" t="str">
            <v>非定向</v>
          </cell>
          <cell r="O2675" t="str">
            <v>无专项计划</v>
          </cell>
        </row>
        <row r="2675">
          <cell r="R2675" t="str">
            <v>宁夏回族自治区</v>
          </cell>
        </row>
        <row r="2675">
          <cell r="T2675" t="str">
            <v>应届本科毕业生</v>
          </cell>
        </row>
        <row r="2675">
          <cell r="V2675" t="str">
            <v>宁夏回族自治区其它其它</v>
          </cell>
          <cell r="W2675" t="str">
            <v>长安大学</v>
          </cell>
        </row>
        <row r="2675">
          <cell r="Z2675" t="str">
            <v/>
          </cell>
        </row>
        <row r="2676">
          <cell r="A2676" t="str">
            <v>2021121088</v>
          </cell>
          <cell r="B2676" t="str">
            <v>2021</v>
          </cell>
          <cell r="C2676" t="str">
            <v>王卓</v>
          </cell>
          <cell r="D2676" t="str">
            <v>男</v>
          </cell>
          <cell r="E2676" t="str">
            <v>410802199811190017</v>
          </cell>
          <cell r="F2676" t="str">
            <v>全日制硕士</v>
          </cell>
          <cell r="G2676" t="str">
            <v>公路学院</v>
          </cell>
          <cell r="H2676" t="str">
            <v>土木工程</v>
          </cell>
          <cell r="I2676" t="str">
            <v>赵高文</v>
          </cell>
          <cell r="J2676" t="str">
            <v>190106</v>
          </cell>
          <cell r="K2676" t="str">
            <v>汉族</v>
          </cell>
          <cell r="L2676" t="str">
            <v>13782676924</v>
          </cell>
          <cell r="M2676" t="str">
            <v>全国统考</v>
          </cell>
          <cell r="N2676" t="str">
            <v>非定向</v>
          </cell>
          <cell r="O2676" t="str">
            <v>无专项计划</v>
          </cell>
        </row>
        <row r="2676">
          <cell r="R2676" t="str">
            <v>河南省</v>
          </cell>
        </row>
        <row r="2676">
          <cell r="T2676" t="str">
            <v>应届本科毕业生</v>
          </cell>
        </row>
        <row r="2676">
          <cell r="V2676" t="str">
            <v>河南省其它其它</v>
          </cell>
          <cell r="W2676" t="str">
            <v>天津城建大学</v>
          </cell>
        </row>
        <row r="2676">
          <cell r="Z2676" t="str">
            <v/>
          </cell>
        </row>
        <row r="2677">
          <cell r="A2677" t="str">
            <v>2021121127</v>
          </cell>
          <cell r="B2677" t="str">
            <v>2021</v>
          </cell>
          <cell r="C2677" t="str">
            <v>朱浩炎</v>
          </cell>
          <cell r="D2677" t="str">
            <v>男</v>
          </cell>
          <cell r="E2677" t="str">
            <v>320586199807307015</v>
          </cell>
          <cell r="F2677" t="str">
            <v>全日制硕士</v>
          </cell>
          <cell r="G2677" t="str">
            <v>公路学院</v>
          </cell>
          <cell r="H2677" t="str">
            <v>土木工程</v>
          </cell>
          <cell r="I2677" t="str">
            <v>来弘鹏</v>
          </cell>
          <cell r="J2677" t="str">
            <v>007077</v>
          </cell>
          <cell r="K2677" t="str">
            <v>汉族</v>
          </cell>
          <cell r="L2677" t="str">
            <v>13915523288</v>
          </cell>
          <cell r="M2677" t="str">
            <v>全国统考</v>
          </cell>
          <cell r="N2677" t="str">
            <v>非定向</v>
          </cell>
          <cell r="O2677" t="str">
            <v>无专项计划</v>
          </cell>
        </row>
        <row r="2677">
          <cell r="R2677" t="str">
            <v>江苏省</v>
          </cell>
        </row>
        <row r="2677">
          <cell r="T2677" t="str">
            <v>应届本科毕业生</v>
          </cell>
        </row>
        <row r="2677">
          <cell r="V2677" t="str">
            <v>江苏省其它其它</v>
          </cell>
          <cell r="W2677" t="str">
            <v>长安大学</v>
          </cell>
        </row>
        <row r="2677">
          <cell r="Z2677" t="str">
            <v/>
          </cell>
        </row>
        <row r="2678">
          <cell r="A2678" t="str">
            <v>2021121133</v>
          </cell>
          <cell r="B2678" t="str">
            <v>2021</v>
          </cell>
          <cell r="C2678" t="str">
            <v>宋健</v>
          </cell>
          <cell r="D2678" t="str">
            <v>男</v>
          </cell>
          <cell r="E2678" t="str">
            <v>510322199901233051</v>
          </cell>
          <cell r="F2678" t="str">
            <v>全日制硕士</v>
          </cell>
          <cell r="G2678" t="str">
            <v>公路学院</v>
          </cell>
          <cell r="H2678" t="str">
            <v>土木工程</v>
          </cell>
          <cell r="I2678" t="str">
            <v>罗彦斌</v>
          </cell>
          <cell r="J2678" t="str">
            <v>100084</v>
          </cell>
          <cell r="K2678" t="str">
            <v>汉族</v>
          </cell>
          <cell r="L2678" t="str">
            <v>13881441323</v>
          </cell>
          <cell r="M2678" t="str">
            <v>推荐免试</v>
          </cell>
          <cell r="N2678" t="str">
            <v>非定向</v>
          </cell>
          <cell r="O2678" t="str">
            <v>无专项计划</v>
          </cell>
        </row>
        <row r="2678">
          <cell r="R2678" t="str">
            <v>四川省</v>
          </cell>
        </row>
        <row r="2678">
          <cell r="T2678" t="str">
            <v>应届本科毕业生</v>
          </cell>
        </row>
        <row r="2678">
          <cell r="V2678" t="str">
            <v>四川省其它其它</v>
          </cell>
          <cell r="W2678" t="str">
            <v>长安大学</v>
          </cell>
        </row>
        <row r="2678">
          <cell r="Z2678" t="str">
            <v/>
          </cell>
        </row>
        <row r="2679">
          <cell r="A2679" t="str">
            <v>2021221024</v>
          </cell>
          <cell r="B2679" t="str">
            <v>2021</v>
          </cell>
          <cell r="C2679" t="str">
            <v>马红兵</v>
          </cell>
          <cell r="D2679" t="str">
            <v>男</v>
          </cell>
          <cell r="E2679" t="str">
            <v>622425199705156337</v>
          </cell>
          <cell r="F2679" t="str">
            <v>全日制硕士</v>
          </cell>
          <cell r="G2679" t="str">
            <v>公路学院</v>
          </cell>
          <cell r="H2679" t="str">
            <v>土木工程</v>
          </cell>
          <cell r="I2679" t="str">
            <v>韩万水</v>
          </cell>
          <cell r="J2679" t="str">
            <v>007050</v>
          </cell>
          <cell r="K2679" t="str">
            <v>汉族</v>
          </cell>
          <cell r="L2679" t="str">
            <v>17652537857</v>
          </cell>
          <cell r="M2679" t="str">
            <v>全国统考</v>
          </cell>
          <cell r="N2679" t="str">
            <v>非定向</v>
          </cell>
          <cell r="O2679" t="str">
            <v>无专项计划</v>
          </cell>
        </row>
        <row r="2679">
          <cell r="R2679" t="str">
            <v>甘肃省</v>
          </cell>
        </row>
        <row r="2679">
          <cell r="T2679" t="str">
            <v>其他人员</v>
          </cell>
        </row>
        <row r="2679">
          <cell r="V2679" t="str">
            <v>甘肃省其它其它</v>
          </cell>
          <cell r="W2679" t="str">
            <v>西安建筑科技大学</v>
          </cell>
        </row>
        <row r="2679">
          <cell r="Z2679" t="str">
            <v/>
          </cell>
        </row>
        <row r="2680">
          <cell r="A2680" t="str">
            <v>2021221025</v>
          </cell>
          <cell r="B2680" t="str">
            <v>2021</v>
          </cell>
          <cell r="C2680" t="str">
            <v>黄轶杭</v>
          </cell>
          <cell r="D2680" t="str">
            <v>男</v>
          </cell>
          <cell r="E2680" t="str">
            <v>330881199703172351</v>
          </cell>
          <cell r="F2680" t="str">
            <v>全日制硕士</v>
          </cell>
          <cell r="G2680" t="str">
            <v>公路学院</v>
          </cell>
          <cell r="H2680" t="str">
            <v>土木工程</v>
          </cell>
          <cell r="I2680" t="str">
            <v>周勇军</v>
          </cell>
          <cell r="J2680" t="str">
            <v>006440</v>
          </cell>
          <cell r="K2680" t="str">
            <v>汉族</v>
          </cell>
          <cell r="L2680" t="str">
            <v>18392183601</v>
          </cell>
          <cell r="M2680" t="str">
            <v>全国统考</v>
          </cell>
          <cell r="N2680" t="str">
            <v>非定向</v>
          </cell>
          <cell r="O2680" t="str">
            <v>无专项计划</v>
          </cell>
        </row>
        <row r="2680">
          <cell r="R2680" t="str">
            <v>陕西省</v>
          </cell>
        </row>
        <row r="2680">
          <cell r="T2680" t="str">
            <v>其他人员</v>
          </cell>
        </row>
        <row r="2680">
          <cell r="V2680" t="str">
            <v>陕西省其它其它</v>
          </cell>
          <cell r="W2680" t="str">
            <v>长安大学</v>
          </cell>
        </row>
        <row r="2680">
          <cell r="Z2680" t="str">
            <v/>
          </cell>
        </row>
        <row r="2681">
          <cell r="A2681" t="str">
            <v>2021221026</v>
          </cell>
          <cell r="B2681" t="str">
            <v>2021</v>
          </cell>
          <cell r="C2681" t="str">
            <v>何珂</v>
          </cell>
          <cell r="D2681" t="str">
            <v>男</v>
          </cell>
          <cell r="E2681" t="str">
            <v>610528199810107554</v>
          </cell>
          <cell r="F2681" t="str">
            <v>全日制硕士</v>
          </cell>
          <cell r="G2681" t="str">
            <v>公路学院</v>
          </cell>
          <cell r="H2681" t="str">
            <v>土木工程</v>
          </cell>
          <cell r="I2681" t="str">
            <v>孙昊</v>
          </cell>
          <cell r="J2681" t="str">
            <v>110119</v>
          </cell>
          <cell r="K2681" t="str">
            <v>汉族</v>
          </cell>
          <cell r="L2681" t="str">
            <v>13772425807</v>
          </cell>
          <cell r="M2681" t="str">
            <v>全国统考</v>
          </cell>
          <cell r="N2681" t="str">
            <v>非定向</v>
          </cell>
          <cell r="O2681" t="str">
            <v>无专项计划</v>
          </cell>
        </row>
        <row r="2681">
          <cell r="R2681" t="str">
            <v>陕西省</v>
          </cell>
        </row>
        <row r="2681">
          <cell r="T2681" t="str">
            <v>其他人员</v>
          </cell>
        </row>
        <row r="2681">
          <cell r="V2681" t="str">
            <v>陕西省其它其它</v>
          </cell>
          <cell r="W2681" t="str">
            <v>西安建筑科技大学</v>
          </cell>
        </row>
        <row r="2681">
          <cell r="Z2681" t="str">
            <v/>
          </cell>
        </row>
        <row r="2682">
          <cell r="A2682" t="str">
            <v>2021221028</v>
          </cell>
          <cell r="B2682" t="str">
            <v>2021</v>
          </cell>
          <cell r="C2682" t="str">
            <v>刘亚强</v>
          </cell>
          <cell r="D2682" t="str">
            <v>男</v>
          </cell>
          <cell r="E2682" t="str">
            <v>130429199612095210</v>
          </cell>
          <cell r="F2682" t="str">
            <v>全日制硕士</v>
          </cell>
          <cell r="G2682" t="str">
            <v>公路学院</v>
          </cell>
          <cell r="H2682" t="str">
            <v>土木工程</v>
          </cell>
          <cell r="I2682" t="str">
            <v>武芳文</v>
          </cell>
          <cell r="J2682" t="str">
            <v>007225</v>
          </cell>
          <cell r="K2682" t="str">
            <v>汉族</v>
          </cell>
          <cell r="L2682" t="str">
            <v>13739058639</v>
          </cell>
          <cell r="M2682" t="str">
            <v>全国统考</v>
          </cell>
          <cell r="N2682" t="str">
            <v>非定向</v>
          </cell>
          <cell r="O2682" t="str">
            <v>无专项计划</v>
          </cell>
        </row>
        <row r="2682">
          <cell r="R2682" t="str">
            <v>河北省</v>
          </cell>
        </row>
        <row r="2682">
          <cell r="T2682" t="str">
            <v>应届本科毕业生</v>
          </cell>
        </row>
        <row r="2682">
          <cell r="V2682" t="str">
            <v>河北省其它其它</v>
          </cell>
          <cell r="W2682" t="str">
            <v>长沙理工大学</v>
          </cell>
        </row>
        <row r="2682">
          <cell r="Z2682" t="str">
            <v/>
          </cell>
        </row>
        <row r="2683">
          <cell r="A2683" t="str">
            <v>2021221029</v>
          </cell>
          <cell r="B2683" t="str">
            <v>2021</v>
          </cell>
          <cell r="C2683" t="str">
            <v>马亚腾</v>
          </cell>
          <cell r="D2683" t="str">
            <v>男</v>
          </cell>
          <cell r="E2683" t="str">
            <v>130129199802194918</v>
          </cell>
          <cell r="F2683" t="str">
            <v>全日制硕士</v>
          </cell>
          <cell r="G2683" t="str">
            <v>公路学院</v>
          </cell>
          <cell r="H2683" t="str">
            <v>土木工程</v>
          </cell>
          <cell r="I2683" t="str">
            <v>刘来君</v>
          </cell>
          <cell r="J2683" t="str">
            <v>003985</v>
          </cell>
          <cell r="K2683" t="str">
            <v>汉族</v>
          </cell>
          <cell r="L2683" t="str">
            <v>15931184219</v>
          </cell>
          <cell r="M2683" t="str">
            <v>全国统考</v>
          </cell>
          <cell r="N2683" t="str">
            <v>非定向</v>
          </cell>
          <cell r="O2683" t="str">
            <v>无专项计划</v>
          </cell>
        </row>
        <row r="2683">
          <cell r="R2683" t="str">
            <v>河北省</v>
          </cell>
        </row>
        <row r="2683">
          <cell r="T2683" t="str">
            <v>应届本科毕业生</v>
          </cell>
        </row>
        <row r="2683">
          <cell r="V2683" t="str">
            <v>河北省其它其它</v>
          </cell>
          <cell r="W2683" t="str">
            <v>石家庄铁道大学</v>
          </cell>
        </row>
        <row r="2683">
          <cell r="Z2683" t="str">
            <v/>
          </cell>
        </row>
        <row r="2684">
          <cell r="A2684" t="str">
            <v>2021221169</v>
          </cell>
          <cell r="B2684" t="str">
            <v>2021</v>
          </cell>
          <cell r="C2684" t="str">
            <v>高咸超</v>
          </cell>
          <cell r="D2684" t="str">
            <v>男</v>
          </cell>
          <cell r="E2684" t="str">
            <v>500231199710291872</v>
          </cell>
          <cell r="F2684" t="str">
            <v>全日制硕士</v>
          </cell>
          <cell r="G2684" t="str">
            <v>公路学院</v>
          </cell>
          <cell r="H2684" t="str">
            <v>土木工程</v>
          </cell>
          <cell r="I2684" t="str">
            <v>胡涛涛</v>
          </cell>
          <cell r="J2684" t="str">
            <v>180045</v>
          </cell>
          <cell r="K2684" t="str">
            <v>汉族</v>
          </cell>
          <cell r="L2684" t="str">
            <v>13068359822</v>
          </cell>
          <cell r="M2684" t="str">
            <v>全国统考</v>
          </cell>
          <cell r="N2684" t="str">
            <v>非定向</v>
          </cell>
          <cell r="O2684" t="str">
            <v>无专项计划</v>
          </cell>
        </row>
        <row r="2684">
          <cell r="R2684" t="str">
            <v>重庆市</v>
          </cell>
        </row>
        <row r="2684">
          <cell r="T2684" t="str">
            <v>应届本科毕业生</v>
          </cell>
        </row>
        <row r="2684">
          <cell r="V2684" t="str">
            <v>重庆市其它其它</v>
          </cell>
          <cell r="W2684" t="str">
            <v>重庆交通大学</v>
          </cell>
        </row>
        <row r="2684">
          <cell r="Z2684" t="str">
            <v/>
          </cell>
        </row>
        <row r="2685">
          <cell r="A2685" t="str">
            <v>2021221170</v>
          </cell>
          <cell r="B2685" t="str">
            <v>2021</v>
          </cell>
          <cell r="C2685" t="str">
            <v>张才飞</v>
          </cell>
          <cell r="D2685" t="str">
            <v>男</v>
          </cell>
          <cell r="E2685" t="str">
            <v>52212519960414103X</v>
          </cell>
          <cell r="F2685" t="str">
            <v>全日制硕士</v>
          </cell>
          <cell r="G2685" t="str">
            <v>公路学院</v>
          </cell>
          <cell r="H2685" t="str">
            <v>土木工程</v>
          </cell>
          <cell r="I2685" t="str">
            <v>叶飞</v>
          </cell>
          <cell r="J2685" t="str">
            <v>005969</v>
          </cell>
          <cell r="K2685" t="str">
            <v>苗族</v>
          </cell>
          <cell r="L2685" t="str">
            <v>15085467974</v>
          </cell>
          <cell r="M2685" t="str">
            <v>全国统考</v>
          </cell>
          <cell r="N2685" t="str">
            <v>非定向</v>
          </cell>
          <cell r="O2685" t="str">
            <v>无专项计划</v>
          </cell>
        </row>
        <row r="2685">
          <cell r="R2685" t="str">
            <v>贵州省</v>
          </cell>
        </row>
        <row r="2685">
          <cell r="T2685" t="str">
            <v>其他人员</v>
          </cell>
        </row>
        <row r="2685">
          <cell r="V2685" t="str">
            <v>贵州省其它其它</v>
          </cell>
          <cell r="W2685" t="str">
            <v>长安大学</v>
          </cell>
        </row>
        <row r="2685">
          <cell r="Z2685" t="str">
            <v/>
          </cell>
        </row>
        <row r="2686">
          <cell r="A2686" t="str">
            <v>2021221171</v>
          </cell>
          <cell r="B2686" t="str">
            <v>2021</v>
          </cell>
          <cell r="C2686" t="str">
            <v>段忠岚</v>
          </cell>
          <cell r="D2686" t="str">
            <v>女</v>
          </cell>
          <cell r="E2686" t="str">
            <v>371581199903113120</v>
          </cell>
          <cell r="F2686" t="str">
            <v>全日制硕士</v>
          </cell>
          <cell r="G2686" t="str">
            <v>公路学院</v>
          </cell>
          <cell r="H2686" t="str">
            <v>土木工程</v>
          </cell>
          <cell r="I2686" t="str">
            <v>李昂</v>
          </cell>
          <cell r="J2686" t="str">
            <v>190085</v>
          </cell>
          <cell r="K2686" t="str">
            <v>汉族</v>
          </cell>
          <cell r="L2686" t="str">
            <v>17861100358</v>
          </cell>
          <cell r="M2686" t="str">
            <v>全国统考</v>
          </cell>
          <cell r="N2686" t="str">
            <v>非定向</v>
          </cell>
          <cell r="O2686" t="str">
            <v>无专项计划</v>
          </cell>
        </row>
        <row r="2686">
          <cell r="R2686" t="str">
            <v>山东省</v>
          </cell>
        </row>
        <row r="2686">
          <cell r="T2686" t="str">
            <v>应届本科毕业生</v>
          </cell>
        </row>
        <row r="2686">
          <cell r="V2686" t="str">
            <v>山东省其它其它</v>
          </cell>
          <cell r="W2686" t="str">
            <v>烟台大学</v>
          </cell>
        </row>
        <row r="2686">
          <cell r="Z2686" t="str">
            <v/>
          </cell>
        </row>
        <row r="2687">
          <cell r="A2687" t="str">
            <v>2021121128</v>
          </cell>
          <cell r="B2687" t="str">
            <v>2021</v>
          </cell>
          <cell r="C2687" t="str">
            <v>刘可萌</v>
          </cell>
          <cell r="D2687" t="str">
            <v>男</v>
          </cell>
          <cell r="E2687" t="str">
            <v>341602199803126076</v>
          </cell>
          <cell r="F2687" t="str">
            <v>全日制硕士</v>
          </cell>
          <cell r="G2687" t="str">
            <v>公路学院</v>
          </cell>
          <cell r="H2687" t="str">
            <v>土木工程</v>
          </cell>
          <cell r="I2687" t="str">
            <v>胡涛涛</v>
          </cell>
          <cell r="J2687" t="str">
            <v>180045</v>
          </cell>
          <cell r="K2687" t="str">
            <v>汉族</v>
          </cell>
          <cell r="L2687" t="str">
            <v>15829319698</v>
          </cell>
          <cell r="M2687" t="str">
            <v>全国统考</v>
          </cell>
          <cell r="N2687" t="str">
            <v>非定向</v>
          </cell>
          <cell r="O2687" t="str">
            <v>无专项计划</v>
          </cell>
        </row>
        <row r="2687">
          <cell r="R2687" t="str">
            <v>安徽省</v>
          </cell>
        </row>
        <row r="2687">
          <cell r="T2687" t="str">
            <v>应届本科毕业生</v>
          </cell>
        </row>
        <row r="2687">
          <cell r="V2687" t="str">
            <v>安徽省其它其它</v>
          </cell>
          <cell r="W2687" t="str">
            <v>长安大学</v>
          </cell>
        </row>
        <row r="2687">
          <cell r="Z2687" t="str">
            <v/>
          </cell>
        </row>
        <row r="2688">
          <cell r="A2688" t="str">
            <v>2021121129</v>
          </cell>
          <cell r="B2688" t="str">
            <v>2021</v>
          </cell>
          <cell r="C2688" t="str">
            <v>王思涵</v>
          </cell>
          <cell r="D2688" t="str">
            <v>男</v>
          </cell>
          <cell r="E2688" t="str">
            <v>532323199811151118</v>
          </cell>
          <cell r="F2688" t="str">
            <v>全日制硕士</v>
          </cell>
          <cell r="G2688" t="str">
            <v>公路学院</v>
          </cell>
          <cell r="H2688" t="str">
            <v>土木工程</v>
          </cell>
          <cell r="I2688" t="str">
            <v>罗彦斌</v>
          </cell>
          <cell r="J2688" t="str">
            <v>100084</v>
          </cell>
          <cell r="K2688" t="str">
            <v>彝族</v>
          </cell>
          <cell r="L2688" t="str">
            <v>13118788368</v>
          </cell>
          <cell r="M2688" t="str">
            <v>推荐免试</v>
          </cell>
          <cell r="N2688" t="str">
            <v>非定向</v>
          </cell>
          <cell r="O2688" t="str">
            <v>无专项计划</v>
          </cell>
        </row>
        <row r="2688">
          <cell r="R2688" t="str">
            <v>云南省</v>
          </cell>
        </row>
        <row r="2688">
          <cell r="T2688" t="str">
            <v>应届本科毕业生</v>
          </cell>
        </row>
        <row r="2688">
          <cell r="V2688" t="str">
            <v>云南省其它其它</v>
          </cell>
          <cell r="W2688" t="str">
            <v>长安大学</v>
          </cell>
        </row>
        <row r="2688">
          <cell r="Z2688" t="str">
            <v/>
          </cell>
        </row>
        <row r="2689">
          <cell r="A2689" t="str">
            <v>2021121130</v>
          </cell>
          <cell r="B2689" t="str">
            <v>2021</v>
          </cell>
          <cell r="C2689" t="str">
            <v>姜寅</v>
          </cell>
          <cell r="D2689" t="str">
            <v>男</v>
          </cell>
          <cell r="E2689" t="str">
            <v>610121199901212839</v>
          </cell>
          <cell r="F2689" t="str">
            <v>全日制硕士</v>
          </cell>
          <cell r="G2689" t="str">
            <v>公路学院</v>
          </cell>
          <cell r="H2689" t="str">
            <v>土木工程</v>
          </cell>
          <cell r="I2689" t="str">
            <v>叶飞</v>
          </cell>
          <cell r="J2689" t="str">
            <v>005969</v>
          </cell>
          <cell r="K2689" t="str">
            <v>汉族</v>
          </cell>
          <cell r="L2689" t="str">
            <v>18291488598</v>
          </cell>
          <cell r="M2689" t="str">
            <v>推荐免试</v>
          </cell>
          <cell r="N2689" t="str">
            <v>非定向</v>
          </cell>
          <cell r="O2689" t="str">
            <v>无专项计划</v>
          </cell>
        </row>
        <row r="2689">
          <cell r="R2689" t="str">
            <v>陕西省</v>
          </cell>
        </row>
        <row r="2689">
          <cell r="T2689" t="str">
            <v>应届本科毕业生</v>
          </cell>
        </row>
        <row r="2689">
          <cell r="V2689" t="str">
            <v>陕西省其它其它</v>
          </cell>
          <cell r="W2689" t="str">
            <v>长安大学</v>
          </cell>
        </row>
        <row r="2689">
          <cell r="Z2689" t="str">
            <v/>
          </cell>
        </row>
        <row r="2690">
          <cell r="A2690" t="str">
            <v>2021221061</v>
          </cell>
          <cell r="B2690" t="str">
            <v>2021</v>
          </cell>
          <cell r="C2690" t="str">
            <v>罗宇昆</v>
          </cell>
          <cell r="D2690" t="str">
            <v>男</v>
          </cell>
          <cell r="E2690" t="str">
            <v>610113199811290032</v>
          </cell>
          <cell r="F2690" t="str">
            <v>全日制硕士</v>
          </cell>
          <cell r="G2690" t="str">
            <v>公路学院</v>
          </cell>
          <cell r="H2690" t="str">
            <v>土木工程</v>
          </cell>
          <cell r="I2690" t="str">
            <v>李加武</v>
          </cell>
          <cell r="J2690" t="str">
            <v>005611</v>
          </cell>
          <cell r="K2690" t="str">
            <v>汉族</v>
          </cell>
          <cell r="L2690" t="str">
            <v>18192649602</v>
          </cell>
          <cell r="M2690" t="str">
            <v>全国统考</v>
          </cell>
          <cell r="N2690" t="str">
            <v>非定向</v>
          </cell>
          <cell r="O2690" t="str">
            <v>无专项计划</v>
          </cell>
        </row>
        <row r="2690">
          <cell r="R2690" t="str">
            <v>陕西省</v>
          </cell>
        </row>
        <row r="2690">
          <cell r="T2690" t="str">
            <v>应届本科毕业生</v>
          </cell>
        </row>
        <row r="2690">
          <cell r="V2690" t="str">
            <v>陕西省其它其它</v>
          </cell>
          <cell r="W2690" t="str">
            <v>长安大学</v>
          </cell>
        </row>
        <row r="2690">
          <cell r="Z2690" t="str">
            <v/>
          </cell>
        </row>
        <row r="2691">
          <cell r="A2691" t="str">
            <v>2021221064</v>
          </cell>
          <cell r="B2691" t="str">
            <v>2021</v>
          </cell>
          <cell r="C2691" t="str">
            <v>杜翔宇</v>
          </cell>
          <cell r="D2691" t="str">
            <v>男</v>
          </cell>
          <cell r="E2691" t="str">
            <v>320721199803220652</v>
          </cell>
          <cell r="F2691" t="str">
            <v>全日制硕士</v>
          </cell>
          <cell r="G2691" t="str">
            <v>公路学院</v>
          </cell>
          <cell r="H2691" t="str">
            <v>土木工程</v>
          </cell>
          <cell r="I2691" t="str">
            <v>任伟</v>
          </cell>
          <cell r="J2691" t="str">
            <v>007024</v>
          </cell>
          <cell r="K2691" t="str">
            <v>汉族</v>
          </cell>
          <cell r="L2691" t="str">
            <v>18121607115</v>
          </cell>
          <cell r="M2691" t="str">
            <v>全国统考</v>
          </cell>
          <cell r="N2691" t="str">
            <v>非定向</v>
          </cell>
          <cell r="O2691" t="str">
            <v>无专项计划</v>
          </cell>
        </row>
        <row r="2691">
          <cell r="R2691" t="str">
            <v>江苏省</v>
          </cell>
        </row>
        <row r="2691">
          <cell r="T2691" t="str">
            <v>其他人员</v>
          </cell>
        </row>
        <row r="2691">
          <cell r="V2691" t="str">
            <v>江苏省其它其它</v>
          </cell>
          <cell r="W2691" t="str">
            <v>天津大学仁爱学院</v>
          </cell>
        </row>
        <row r="2691">
          <cell r="Z2691" t="str">
            <v/>
          </cell>
        </row>
        <row r="2692">
          <cell r="A2692" t="str">
            <v>2021221065</v>
          </cell>
          <cell r="B2692" t="str">
            <v>2021</v>
          </cell>
          <cell r="C2692" t="str">
            <v>刘施雨</v>
          </cell>
          <cell r="D2692" t="str">
            <v>女</v>
          </cell>
          <cell r="E2692" t="str">
            <v>36233420000108004X</v>
          </cell>
          <cell r="F2692" t="str">
            <v>全日制硕士</v>
          </cell>
          <cell r="G2692" t="str">
            <v>公路学院</v>
          </cell>
          <cell r="H2692" t="str">
            <v>土木水利</v>
          </cell>
          <cell r="I2692" t="str">
            <v>梁鹏</v>
          </cell>
          <cell r="J2692" t="str">
            <v>006814</v>
          </cell>
          <cell r="K2692" t="str">
            <v>汉族</v>
          </cell>
          <cell r="L2692" t="str">
            <v>17393182002</v>
          </cell>
          <cell r="M2692" t="str">
            <v>全国统考</v>
          </cell>
          <cell r="N2692" t="str">
            <v>非定向</v>
          </cell>
          <cell r="O2692" t="str">
            <v>无专项计划</v>
          </cell>
        </row>
        <row r="2692">
          <cell r="R2692" t="str">
            <v>江西省</v>
          </cell>
        </row>
        <row r="2692">
          <cell r="T2692" t="str">
            <v>应届本科毕业生</v>
          </cell>
        </row>
        <row r="2692">
          <cell r="V2692" t="str">
            <v>江西省其它其它</v>
          </cell>
          <cell r="W2692" t="str">
            <v>兰州交通大学</v>
          </cell>
        </row>
        <row r="2692">
          <cell r="Z2692" t="str">
            <v/>
          </cell>
        </row>
        <row r="2693">
          <cell r="A2693" t="str">
            <v>2021221066</v>
          </cell>
          <cell r="B2693" t="str">
            <v>2021</v>
          </cell>
          <cell r="C2693" t="str">
            <v>陈昊鹏</v>
          </cell>
          <cell r="D2693" t="str">
            <v>男</v>
          </cell>
          <cell r="E2693" t="str">
            <v>230103199804167016</v>
          </cell>
          <cell r="F2693" t="str">
            <v>全日制硕士</v>
          </cell>
          <cell r="G2693" t="str">
            <v>公路学院</v>
          </cell>
          <cell r="H2693" t="str">
            <v>土木工程</v>
          </cell>
          <cell r="I2693" t="str">
            <v>闫标</v>
          </cell>
          <cell r="J2693" t="str">
            <v>180140</v>
          </cell>
          <cell r="K2693" t="str">
            <v>汉族</v>
          </cell>
          <cell r="L2693" t="str">
            <v>18851406532</v>
          </cell>
          <cell r="M2693" t="str">
            <v>全国统考</v>
          </cell>
          <cell r="N2693" t="str">
            <v>非定向</v>
          </cell>
          <cell r="O2693" t="str">
            <v>无专项计划</v>
          </cell>
        </row>
        <row r="2693">
          <cell r="R2693" t="str">
            <v>陕西省</v>
          </cell>
        </row>
        <row r="2693">
          <cell r="T2693" t="str">
            <v>其他人员</v>
          </cell>
        </row>
        <row r="2693">
          <cell r="V2693" t="str">
            <v>陕西省其它其它</v>
          </cell>
          <cell r="W2693" t="str">
            <v>江苏科技大学</v>
          </cell>
        </row>
        <row r="2693">
          <cell r="Z2693" t="str">
            <v/>
          </cell>
        </row>
        <row r="2694">
          <cell r="A2694" t="str">
            <v>2021121165</v>
          </cell>
          <cell r="B2694" t="str">
            <v>2021</v>
          </cell>
          <cell r="C2694" t="str">
            <v>蔡敏锋</v>
          </cell>
          <cell r="D2694" t="str">
            <v>男</v>
          </cell>
          <cell r="E2694" t="str">
            <v>320283199611131171</v>
          </cell>
          <cell r="F2694" t="str">
            <v>全日制硕士</v>
          </cell>
          <cell r="G2694" t="str">
            <v>公路学院</v>
          </cell>
          <cell r="H2694" t="str">
            <v>交通运输工程</v>
          </cell>
          <cell r="I2694" t="str">
            <v>蒋应军</v>
          </cell>
          <cell r="J2694" t="str">
            <v>006235</v>
          </cell>
          <cell r="K2694" t="str">
            <v>汉族</v>
          </cell>
          <cell r="L2694" t="str">
            <v>17824038346</v>
          </cell>
          <cell r="M2694" t="str">
            <v>全国统考</v>
          </cell>
          <cell r="N2694" t="str">
            <v>非定向</v>
          </cell>
          <cell r="O2694" t="str">
            <v>无专项计划</v>
          </cell>
        </row>
        <row r="2694">
          <cell r="R2694" t="str">
            <v>江苏省</v>
          </cell>
        </row>
        <row r="2694">
          <cell r="T2694" t="str">
            <v>其他人员</v>
          </cell>
        </row>
        <row r="2694">
          <cell r="V2694" t="str">
            <v>江苏省其它其它</v>
          </cell>
          <cell r="W2694" t="str">
            <v>沈阳建筑大学</v>
          </cell>
        </row>
        <row r="2694">
          <cell r="Z2694" t="str">
            <v/>
          </cell>
        </row>
        <row r="2695">
          <cell r="A2695" t="str">
            <v>2021121166</v>
          </cell>
          <cell r="B2695" t="str">
            <v>2021</v>
          </cell>
          <cell r="C2695" t="str">
            <v>田增林</v>
          </cell>
          <cell r="D2695" t="str">
            <v>男</v>
          </cell>
          <cell r="E2695" t="str">
            <v>130983199709285016</v>
          </cell>
          <cell r="F2695" t="str">
            <v>全日制硕士</v>
          </cell>
          <cell r="G2695" t="str">
            <v>公路学院</v>
          </cell>
          <cell r="H2695" t="str">
            <v>交通运输工程</v>
          </cell>
          <cell r="I2695" t="str">
            <v>裴建中</v>
          </cell>
          <cell r="J2695" t="str">
            <v>006383</v>
          </cell>
          <cell r="K2695" t="str">
            <v>汉族</v>
          </cell>
          <cell r="L2695" t="str">
            <v>18202977569</v>
          </cell>
          <cell r="M2695" t="str">
            <v>全国统考</v>
          </cell>
          <cell r="N2695" t="str">
            <v>非定向</v>
          </cell>
          <cell r="O2695" t="str">
            <v>无专项计划</v>
          </cell>
        </row>
        <row r="2695">
          <cell r="R2695" t="str">
            <v>天津市</v>
          </cell>
        </row>
        <row r="2695">
          <cell r="T2695" t="str">
            <v>其他人员</v>
          </cell>
        </row>
        <row r="2695">
          <cell r="V2695" t="str">
            <v>天津市其它其它</v>
          </cell>
          <cell r="W2695" t="str">
            <v>长安大学</v>
          </cell>
        </row>
        <row r="2695">
          <cell r="Z2695" t="str">
            <v/>
          </cell>
        </row>
        <row r="2696">
          <cell r="A2696" t="str">
            <v>2021121167</v>
          </cell>
          <cell r="B2696" t="str">
            <v>2021</v>
          </cell>
          <cell r="C2696" t="str">
            <v>刘浩翔</v>
          </cell>
          <cell r="D2696" t="str">
            <v>男</v>
          </cell>
          <cell r="E2696" t="str">
            <v>371102199901310019</v>
          </cell>
          <cell r="F2696" t="str">
            <v>全日制硕士</v>
          </cell>
          <cell r="G2696" t="str">
            <v>公路学院</v>
          </cell>
          <cell r="H2696" t="str">
            <v>交通运输工程</v>
          </cell>
          <cell r="I2696" t="str">
            <v>王选仓</v>
          </cell>
          <cell r="J2696" t="str">
            <v>003092</v>
          </cell>
          <cell r="K2696" t="str">
            <v>汉族</v>
          </cell>
          <cell r="L2696" t="str">
            <v>13963043489</v>
          </cell>
          <cell r="M2696" t="str">
            <v>全国统考</v>
          </cell>
          <cell r="N2696" t="str">
            <v>非定向</v>
          </cell>
          <cell r="O2696" t="str">
            <v>无专项计划</v>
          </cell>
        </row>
        <row r="2696">
          <cell r="R2696" t="str">
            <v>山东省</v>
          </cell>
        </row>
        <row r="2696">
          <cell r="T2696" t="str">
            <v>应届本科毕业生</v>
          </cell>
        </row>
        <row r="2696">
          <cell r="V2696" t="str">
            <v>山东省其它其它</v>
          </cell>
          <cell r="W2696" t="str">
            <v>内蒙古大学</v>
          </cell>
        </row>
        <row r="2696">
          <cell r="Z2696" t="str">
            <v/>
          </cell>
        </row>
        <row r="2697">
          <cell r="A2697" t="str">
            <v>2021121169</v>
          </cell>
          <cell r="B2697" t="str">
            <v>2021</v>
          </cell>
          <cell r="C2697" t="str">
            <v>相文</v>
          </cell>
          <cell r="D2697" t="str">
            <v>男</v>
          </cell>
          <cell r="E2697" t="str">
            <v>370284199907315119</v>
          </cell>
          <cell r="F2697" t="str">
            <v>全日制硕士</v>
          </cell>
          <cell r="G2697" t="str">
            <v>公路学院</v>
          </cell>
          <cell r="H2697" t="str">
            <v>交通运输工程</v>
          </cell>
          <cell r="I2697" t="str">
            <v>李程</v>
          </cell>
          <cell r="J2697" t="str">
            <v>170139</v>
          </cell>
          <cell r="K2697" t="str">
            <v>汉族</v>
          </cell>
          <cell r="L2697" t="str">
            <v>15689129856</v>
          </cell>
          <cell r="M2697" t="str">
            <v>全国统考</v>
          </cell>
          <cell r="N2697" t="str">
            <v>非定向</v>
          </cell>
          <cell r="O2697" t="str">
            <v>无专项计划</v>
          </cell>
        </row>
        <row r="2697">
          <cell r="R2697" t="str">
            <v>山东省</v>
          </cell>
        </row>
        <row r="2697">
          <cell r="T2697" t="str">
            <v>应届本科毕业生</v>
          </cell>
        </row>
        <row r="2697">
          <cell r="V2697" t="str">
            <v>山东省其它其它</v>
          </cell>
          <cell r="W2697" t="str">
            <v>昆明理工大学</v>
          </cell>
        </row>
        <row r="2697">
          <cell r="Z2697" t="str">
            <v/>
          </cell>
        </row>
        <row r="2698">
          <cell r="A2698" t="str">
            <v>2021121170</v>
          </cell>
          <cell r="B2698" t="str">
            <v>2021</v>
          </cell>
          <cell r="C2698" t="str">
            <v>王溪唯</v>
          </cell>
          <cell r="D2698" t="str">
            <v>女</v>
          </cell>
          <cell r="E2698" t="str">
            <v>152824199802130342</v>
          </cell>
          <cell r="F2698" t="str">
            <v>全日制硕士</v>
          </cell>
          <cell r="G2698" t="str">
            <v>公路学院</v>
          </cell>
          <cell r="H2698" t="str">
            <v>交通运输工程</v>
          </cell>
          <cell r="I2698" t="str">
            <v>胡力群</v>
          </cell>
          <cell r="J2698" t="str">
            <v>006071</v>
          </cell>
          <cell r="K2698" t="str">
            <v>汉族</v>
          </cell>
          <cell r="L2698" t="str">
            <v>15104782325</v>
          </cell>
          <cell r="M2698" t="str">
            <v>全国统考</v>
          </cell>
          <cell r="N2698" t="str">
            <v>非定向</v>
          </cell>
          <cell r="O2698" t="str">
            <v>无专项计划</v>
          </cell>
        </row>
        <row r="2698">
          <cell r="R2698" t="str">
            <v>陕西省</v>
          </cell>
        </row>
        <row r="2698">
          <cell r="T2698" t="str">
            <v>应届本科毕业生</v>
          </cell>
        </row>
        <row r="2698">
          <cell r="V2698" t="str">
            <v>陕西省其它其它</v>
          </cell>
          <cell r="W2698" t="str">
            <v>长安大学</v>
          </cell>
        </row>
        <row r="2698">
          <cell r="Z2698" t="str">
            <v/>
          </cell>
        </row>
        <row r="2699">
          <cell r="A2699" t="str">
            <v>2021221102</v>
          </cell>
          <cell r="B2699" t="str">
            <v>2021</v>
          </cell>
          <cell r="C2699" t="str">
            <v>郭张龙</v>
          </cell>
          <cell r="D2699" t="str">
            <v>男</v>
          </cell>
          <cell r="E2699" t="str">
            <v>610725200012171831</v>
          </cell>
          <cell r="F2699" t="str">
            <v>全日制硕士</v>
          </cell>
          <cell r="G2699" t="str">
            <v>公路学院</v>
          </cell>
          <cell r="H2699" t="str">
            <v>土木工程</v>
          </cell>
          <cell r="I2699" t="str">
            <v>李尧</v>
          </cell>
          <cell r="J2699" t="str">
            <v>160142</v>
          </cell>
          <cell r="K2699" t="str">
            <v>汉族</v>
          </cell>
          <cell r="L2699" t="str">
            <v>15091734889</v>
          </cell>
          <cell r="M2699" t="str">
            <v>全国统考</v>
          </cell>
          <cell r="N2699" t="str">
            <v>非定向</v>
          </cell>
          <cell r="O2699" t="str">
            <v>无专项计划</v>
          </cell>
        </row>
        <row r="2699">
          <cell r="R2699" t="str">
            <v>陕西省</v>
          </cell>
        </row>
        <row r="2699">
          <cell r="T2699" t="str">
            <v>应届本科毕业生</v>
          </cell>
        </row>
        <row r="2699">
          <cell r="V2699" t="str">
            <v>陕西省其它其它</v>
          </cell>
          <cell r="W2699" t="str">
            <v>长安大学</v>
          </cell>
        </row>
        <row r="2699">
          <cell r="Z2699" t="str">
            <v/>
          </cell>
        </row>
        <row r="2700">
          <cell r="A2700" t="str">
            <v>2021221283</v>
          </cell>
          <cell r="B2700" t="str">
            <v>2021</v>
          </cell>
          <cell r="C2700" t="str">
            <v>安强</v>
          </cell>
          <cell r="D2700" t="str">
            <v>男</v>
          </cell>
          <cell r="E2700" t="str">
            <v>622701199510093239</v>
          </cell>
          <cell r="F2700" t="str">
            <v>全日制硕士</v>
          </cell>
          <cell r="G2700" t="str">
            <v>公路学院</v>
          </cell>
          <cell r="H2700" t="str">
            <v>交通运输</v>
          </cell>
          <cell r="I2700" t="str">
            <v>马峰</v>
          </cell>
          <cell r="J2700" t="str">
            <v>007076</v>
          </cell>
          <cell r="K2700" t="str">
            <v>汉族</v>
          </cell>
          <cell r="L2700" t="str">
            <v>15755574538</v>
          </cell>
          <cell r="M2700" t="str">
            <v>全国统考</v>
          </cell>
          <cell r="N2700" t="str">
            <v>非定向</v>
          </cell>
          <cell r="O2700" t="str">
            <v>无专项计划</v>
          </cell>
        </row>
        <row r="2700">
          <cell r="R2700" t="str">
            <v>甘肃省</v>
          </cell>
        </row>
        <row r="2700">
          <cell r="T2700" t="str">
            <v>其他人员</v>
          </cell>
        </row>
        <row r="2700">
          <cell r="V2700" t="str">
            <v>甘肃省其它其它</v>
          </cell>
          <cell r="W2700" t="str">
            <v>安徽工业大学</v>
          </cell>
        </row>
        <row r="2700">
          <cell r="Z2700" t="str">
            <v/>
          </cell>
        </row>
        <row r="2701">
          <cell r="A2701" t="str">
            <v>2021221284</v>
          </cell>
          <cell r="B2701" t="str">
            <v>2021</v>
          </cell>
          <cell r="C2701" t="str">
            <v>邵磊</v>
          </cell>
          <cell r="D2701" t="str">
            <v>男</v>
          </cell>
          <cell r="E2701" t="str">
            <v>372324199610016418</v>
          </cell>
          <cell r="F2701" t="str">
            <v>全日制硕士</v>
          </cell>
          <cell r="G2701" t="str">
            <v>公路学院</v>
          </cell>
          <cell r="H2701" t="str">
            <v>交通运输</v>
          </cell>
          <cell r="I2701" t="str">
            <v>李蕊</v>
          </cell>
          <cell r="J2701" t="str">
            <v>100043</v>
          </cell>
          <cell r="K2701" t="str">
            <v>汉族</v>
          </cell>
          <cell r="L2701" t="str">
            <v>17853530885</v>
          </cell>
          <cell r="M2701" t="str">
            <v>全国统考</v>
          </cell>
          <cell r="N2701" t="str">
            <v>非定向</v>
          </cell>
          <cell r="O2701" t="str">
            <v>无专项计划</v>
          </cell>
        </row>
        <row r="2701">
          <cell r="R2701" t="str">
            <v>山东省</v>
          </cell>
        </row>
        <row r="2701">
          <cell r="T2701" t="str">
            <v>其他人员</v>
          </cell>
        </row>
        <row r="2701">
          <cell r="V2701" t="str">
            <v>山东省其它其它</v>
          </cell>
          <cell r="W2701" t="str">
            <v>烟台大学</v>
          </cell>
        </row>
        <row r="2701">
          <cell r="Z2701" t="str">
            <v/>
          </cell>
        </row>
        <row r="2702">
          <cell r="A2702" t="str">
            <v>2021221285</v>
          </cell>
          <cell r="B2702" t="str">
            <v>2021</v>
          </cell>
          <cell r="C2702" t="str">
            <v>王邦国</v>
          </cell>
          <cell r="D2702" t="str">
            <v>男</v>
          </cell>
          <cell r="E2702" t="str">
            <v>32032419980730157X</v>
          </cell>
          <cell r="F2702" t="str">
            <v>全日制硕士</v>
          </cell>
          <cell r="G2702" t="str">
            <v>公路学院</v>
          </cell>
          <cell r="H2702" t="str">
            <v>交通运输</v>
          </cell>
          <cell r="I2702" t="str">
            <v>李炜光</v>
          </cell>
          <cell r="J2702" t="str">
            <v>005503</v>
          </cell>
          <cell r="K2702" t="str">
            <v>汉族</v>
          </cell>
          <cell r="L2702" t="str">
            <v>18951305921</v>
          </cell>
          <cell r="M2702" t="str">
            <v>全国统考</v>
          </cell>
          <cell r="N2702" t="str">
            <v>非定向</v>
          </cell>
          <cell r="O2702" t="str">
            <v>无专项计划</v>
          </cell>
        </row>
        <row r="2702">
          <cell r="R2702" t="str">
            <v>江苏省</v>
          </cell>
        </row>
        <row r="2702">
          <cell r="T2702" t="str">
            <v>应届本科毕业生</v>
          </cell>
        </row>
        <row r="2702">
          <cell r="V2702" t="str">
            <v>江苏省其它其它</v>
          </cell>
          <cell r="W2702" t="str">
            <v>南通大学</v>
          </cell>
        </row>
        <row r="2702">
          <cell r="Z2702" t="str">
            <v/>
          </cell>
        </row>
        <row r="2703">
          <cell r="A2703" t="str">
            <v>2021221286</v>
          </cell>
          <cell r="B2703" t="str">
            <v>2021</v>
          </cell>
          <cell r="C2703" t="str">
            <v>贾文强</v>
          </cell>
          <cell r="D2703" t="str">
            <v>男</v>
          </cell>
          <cell r="E2703" t="str">
            <v>610113199901020917</v>
          </cell>
          <cell r="F2703" t="str">
            <v>全日制硕士</v>
          </cell>
          <cell r="G2703" t="str">
            <v>公路学院</v>
          </cell>
          <cell r="H2703" t="str">
            <v>交通运输</v>
          </cell>
          <cell r="I2703" t="str">
            <v>王旭昊</v>
          </cell>
          <cell r="J2703" t="str">
            <v>180113</v>
          </cell>
          <cell r="K2703" t="str">
            <v>汉族</v>
          </cell>
          <cell r="L2703" t="str">
            <v>15332426929</v>
          </cell>
          <cell r="M2703" t="str">
            <v>全国统考</v>
          </cell>
          <cell r="N2703" t="str">
            <v>非定向</v>
          </cell>
          <cell r="O2703" t="str">
            <v>无专项计划</v>
          </cell>
        </row>
        <row r="2703">
          <cell r="R2703" t="str">
            <v>陕西省</v>
          </cell>
        </row>
        <row r="2703">
          <cell r="T2703" t="str">
            <v>应届本科毕业生</v>
          </cell>
        </row>
        <row r="2703">
          <cell r="V2703" t="str">
            <v>陕西省其它其它</v>
          </cell>
          <cell r="W2703" t="str">
            <v>西安建筑科技大学</v>
          </cell>
        </row>
        <row r="2703">
          <cell r="Z2703" t="str">
            <v/>
          </cell>
        </row>
        <row r="2704">
          <cell r="A2704" t="str">
            <v>2021221287</v>
          </cell>
          <cell r="B2704" t="str">
            <v>2021</v>
          </cell>
          <cell r="C2704" t="str">
            <v>胡家俊</v>
          </cell>
          <cell r="D2704" t="str">
            <v>男</v>
          </cell>
          <cell r="E2704" t="str">
            <v>342625199703101838</v>
          </cell>
          <cell r="F2704" t="str">
            <v>全日制硕士</v>
          </cell>
          <cell r="G2704" t="str">
            <v>公路学院</v>
          </cell>
          <cell r="H2704" t="str">
            <v>交通运输</v>
          </cell>
          <cell r="I2704" t="str">
            <v>陈玉</v>
          </cell>
          <cell r="J2704" t="str">
            <v>120115</v>
          </cell>
          <cell r="K2704" t="str">
            <v>汉族</v>
          </cell>
          <cell r="L2704" t="str">
            <v>15373762935</v>
          </cell>
          <cell r="M2704" t="str">
            <v>全国统考</v>
          </cell>
          <cell r="N2704" t="str">
            <v>非定向</v>
          </cell>
          <cell r="O2704" t="str">
            <v>无专项计划</v>
          </cell>
        </row>
        <row r="2704">
          <cell r="R2704" t="str">
            <v>安徽省</v>
          </cell>
        </row>
        <row r="2704">
          <cell r="T2704" t="str">
            <v>应届本科毕业生</v>
          </cell>
        </row>
        <row r="2704">
          <cell r="V2704" t="str">
            <v>安徽省其它其它</v>
          </cell>
          <cell r="W2704" t="str">
            <v>河北工程大学</v>
          </cell>
        </row>
        <row r="2704">
          <cell r="Z2704" t="str">
            <v/>
          </cell>
        </row>
        <row r="2705">
          <cell r="A2705" t="str">
            <v>2021121041</v>
          </cell>
          <cell r="B2705" t="str">
            <v>2021</v>
          </cell>
          <cell r="C2705" t="str">
            <v>程飞</v>
          </cell>
          <cell r="D2705" t="str">
            <v>男</v>
          </cell>
          <cell r="E2705" t="str">
            <v>612323199911242797</v>
          </cell>
          <cell r="F2705" t="str">
            <v>全日制硕士</v>
          </cell>
          <cell r="G2705" t="str">
            <v>公路学院</v>
          </cell>
          <cell r="H2705" t="str">
            <v>土木工程</v>
          </cell>
          <cell r="I2705" t="str">
            <v>周勇超</v>
          </cell>
          <cell r="J2705" t="str">
            <v>006300</v>
          </cell>
          <cell r="K2705" t="str">
            <v>汉族</v>
          </cell>
          <cell r="L2705" t="str">
            <v>18717389117</v>
          </cell>
          <cell r="M2705" t="str">
            <v>全国统考</v>
          </cell>
          <cell r="N2705" t="str">
            <v>非定向</v>
          </cell>
          <cell r="O2705" t="str">
            <v>无专项计划</v>
          </cell>
        </row>
        <row r="2705">
          <cell r="R2705" t="str">
            <v>陕西省</v>
          </cell>
        </row>
        <row r="2705">
          <cell r="T2705" t="str">
            <v>其他人员</v>
          </cell>
        </row>
        <row r="2705">
          <cell r="V2705" t="str">
            <v>陕西省其它其它</v>
          </cell>
          <cell r="W2705" t="str">
            <v>西安建筑科技大学</v>
          </cell>
        </row>
        <row r="2705">
          <cell r="Z2705" t="str">
            <v/>
          </cell>
        </row>
        <row r="2706">
          <cell r="A2706" t="str">
            <v>2021121042</v>
          </cell>
          <cell r="B2706" t="str">
            <v>2021</v>
          </cell>
          <cell r="C2706" t="str">
            <v>张心志</v>
          </cell>
          <cell r="D2706" t="str">
            <v>男</v>
          </cell>
          <cell r="E2706" t="str">
            <v>370883199903016513</v>
          </cell>
          <cell r="F2706" t="str">
            <v>全日制硕士</v>
          </cell>
          <cell r="G2706" t="str">
            <v>公路学院</v>
          </cell>
          <cell r="H2706" t="str">
            <v>土木工程</v>
          </cell>
          <cell r="I2706" t="str">
            <v>周勇超</v>
          </cell>
          <cell r="J2706" t="str">
            <v>006300</v>
          </cell>
          <cell r="K2706" t="str">
            <v>汉族</v>
          </cell>
          <cell r="L2706" t="str">
            <v>13571951363</v>
          </cell>
          <cell r="M2706" t="str">
            <v>全国统考</v>
          </cell>
          <cell r="N2706" t="str">
            <v>非定向</v>
          </cell>
          <cell r="O2706" t="str">
            <v>无专项计划</v>
          </cell>
        </row>
        <row r="2706">
          <cell r="R2706" t="str">
            <v>山东省</v>
          </cell>
        </row>
        <row r="2706">
          <cell r="T2706" t="str">
            <v>应届本科毕业生</v>
          </cell>
        </row>
        <row r="2706">
          <cell r="V2706" t="str">
            <v>山东省其它其它</v>
          </cell>
          <cell r="W2706" t="str">
            <v>长安大学</v>
          </cell>
        </row>
        <row r="2706">
          <cell r="Z2706" t="str">
            <v/>
          </cell>
        </row>
        <row r="2707">
          <cell r="A2707" t="str">
            <v>2021221172</v>
          </cell>
          <cell r="B2707" t="str">
            <v>2021</v>
          </cell>
          <cell r="C2707" t="str">
            <v>邓旭杰</v>
          </cell>
          <cell r="D2707" t="str">
            <v>男</v>
          </cell>
          <cell r="E2707" t="str">
            <v>513822199707077112</v>
          </cell>
          <cell r="F2707" t="str">
            <v>全日制硕士</v>
          </cell>
          <cell r="G2707" t="str">
            <v>公路学院</v>
          </cell>
          <cell r="H2707" t="str">
            <v>土木工程</v>
          </cell>
          <cell r="I2707" t="str">
            <v>薛志佳</v>
          </cell>
          <cell r="J2707" t="str">
            <v>180003</v>
          </cell>
          <cell r="K2707" t="str">
            <v>汉族</v>
          </cell>
          <cell r="L2707" t="str">
            <v>15378335453</v>
          </cell>
          <cell r="M2707" t="str">
            <v>全国统考</v>
          </cell>
          <cell r="N2707" t="str">
            <v>非定向</v>
          </cell>
          <cell r="O2707" t="str">
            <v>无专项计划</v>
          </cell>
        </row>
        <row r="2707">
          <cell r="R2707" t="str">
            <v>四川省</v>
          </cell>
        </row>
        <row r="2707">
          <cell r="T2707" t="str">
            <v>其他人员</v>
          </cell>
        </row>
        <row r="2707">
          <cell r="V2707" t="str">
            <v>四川省其它其它</v>
          </cell>
          <cell r="W2707" t="str">
            <v>西华大学</v>
          </cell>
        </row>
        <row r="2707">
          <cell r="Z2707" t="str">
            <v/>
          </cell>
        </row>
        <row r="2708">
          <cell r="A2708" t="str">
            <v>2021221173</v>
          </cell>
          <cell r="B2708" t="str">
            <v>2021</v>
          </cell>
          <cell r="C2708" t="str">
            <v>宋健</v>
          </cell>
          <cell r="D2708" t="str">
            <v>男</v>
          </cell>
          <cell r="E2708" t="str">
            <v>130622199811260019</v>
          </cell>
          <cell r="F2708" t="str">
            <v>全日制硕士</v>
          </cell>
          <cell r="G2708" t="str">
            <v>公路学院</v>
          </cell>
          <cell r="H2708" t="str">
            <v>土木工程</v>
          </cell>
          <cell r="I2708" t="str">
            <v>冯忠居</v>
          </cell>
          <cell r="J2708" t="str">
            <v>004310</v>
          </cell>
          <cell r="K2708" t="str">
            <v>汉族</v>
          </cell>
          <cell r="L2708" t="str">
            <v>15030233051</v>
          </cell>
          <cell r="M2708" t="str">
            <v>全国统考</v>
          </cell>
          <cell r="N2708" t="str">
            <v>非定向</v>
          </cell>
          <cell r="O2708" t="str">
            <v>无专项计划</v>
          </cell>
        </row>
        <row r="2708">
          <cell r="R2708" t="str">
            <v>河北省</v>
          </cell>
        </row>
        <row r="2708">
          <cell r="T2708" t="str">
            <v>应届本科毕业生</v>
          </cell>
        </row>
        <row r="2708">
          <cell r="V2708" t="str">
            <v>河北省其它其它</v>
          </cell>
          <cell r="W2708" t="str">
            <v>长安大学</v>
          </cell>
        </row>
        <row r="2708">
          <cell r="Z2708" t="str">
            <v/>
          </cell>
        </row>
        <row r="2709">
          <cell r="A2709" t="str">
            <v>2021221174</v>
          </cell>
          <cell r="B2709" t="str">
            <v>2021</v>
          </cell>
          <cell r="C2709" t="str">
            <v>王乐</v>
          </cell>
          <cell r="D2709" t="str">
            <v>男</v>
          </cell>
          <cell r="E2709" t="str">
            <v>610429199705294176</v>
          </cell>
          <cell r="F2709" t="str">
            <v>全日制硕士</v>
          </cell>
          <cell r="G2709" t="str">
            <v>公路学院</v>
          </cell>
          <cell r="H2709" t="str">
            <v>土木工程</v>
          </cell>
          <cell r="I2709" t="str">
            <v>范祥</v>
          </cell>
          <cell r="J2709" t="str">
            <v>150033</v>
          </cell>
          <cell r="K2709" t="str">
            <v>汉族</v>
          </cell>
          <cell r="L2709" t="str">
            <v>18240806906</v>
          </cell>
          <cell r="M2709" t="str">
            <v>全国统考</v>
          </cell>
          <cell r="N2709" t="str">
            <v>非定向</v>
          </cell>
          <cell r="O2709" t="str">
            <v>无专项计划</v>
          </cell>
        </row>
        <row r="2709">
          <cell r="R2709" t="str">
            <v>陕西省</v>
          </cell>
        </row>
        <row r="2709">
          <cell r="T2709" t="str">
            <v>其他人员</v>
          </cell>
        </row>
        <row r="2709">
          <cell r="V2709" t="str">
            <v>陕西省其它其它</v>
          </cell>
          <cell r="W2709" t="str">
            <v>榆林学院</v>
          </cell>
        </row>
        <row r="2709">
          <cell r="Z2709" t="str">
            <v/>
          </cell>
        </row>
        <row r="2710">
          <cell r="A2710" t="str">
            <v>2021221175</v>
          </cell>
          <cell r="B2710" t="str">
            <v>2021</v>
          </cell>
          <cell r="C2710" t="str">
            <v>黄姣</v>
          </cell>
          <cell r="D2710" t="str">
            <v>女</v>
          </cell>
          <cell r="E2710" t="str">
            <v>430923199709203521</v>
          </cell>
          <cell r="F2710" t="str">
            <v>全日制硕士</v>
          </cell>
          <cell r="G2710" t="str">
            <v>公路学院</v>
          </cell>
          <cell r="H2710" t="str">
            <v>土木工程</v>
          </cell>
          <cell r="I2710" t="str">
            <v>岳夏冰</v>
          </cell>
          <cell r="J2710" t="str">
            <v>160010</v>
          </cell>
          <cell r="K2710" t="str">
            <v>汉族</v>
          </cell>
          <cell r="L2710" t="str">
            <v>13873756763</v>
          </cell>
          <cell r="M2710" t="str">
            <v>全国统考</v>
          </cell>
          <cell r="N2710" t="str">
            <v>非定向</v>
          </cell>
          <cell r="O2710" t="str">
            <v>无专项计划</v>
          </cell>
        </row>
        <row r="2710">
          <cell r="R2710" t="str">
            <v>湖南省</v>
          </cell>
        </row>
        <row r="2710">
          <cell r="T2710" t="str">
            <v>其他人员</v>
          </cell>
        </row>
        <row r="2710">
          <cell r="V2710" t="str">
            <v>湖南省其它其它</v>
          </cell>
          <cell r="W2710" t="str">
            <v>华北科技学院</v>
          </cell>
        </row>
        <row r="2710">
          <cell r="Z2710" t="str">
            <v/>
          </cell>
        </row>
        <row r="2711">
          <cell r="A2711" t="str">
            <v>2021221177</v>
          </cell>
          <cell r="B2711" t="str">
            <v>2021</v>
          </cell>
          <cell r="C2711" t="str">
            <v>杨庆</v>
          </cell>
          <cell r="D2711" t="str">
            <v>男</v>
          </cell>
          <cell r="E2711" t="str">
            <v>342422199809175819</v>
          </cell>
          <cell r="F2711" t="str">
            <v>全日制硕士</v>
          </cell>
          <cell r="G2711" t="str">
            <v>公路学院</v>
          </cell>
          <cell r="H2711" t="str">
            <v>土木工程</v>
          </cell>
          <cell r="I2711" t="str">
            <v>高启栋</v>
          </cell>
          <cell r="J2711" t="str">
            <v>190061</v>
          </cell>
          <cell r="K2711" t="str">
            <v>汉族</v>
          </cell>
          <cell r="L2711" t="str">
            <v>17330648461</v>
          </cell>
          <cell r="M2711" t="str">
            <v>全国统考</v>
          </cell>
          <cell r="N2711" t="str">
            <v>非定向</v>
          </cell>
          <cell r="O2711" t="str">
            <v>无专项计划</v>
          </cell>
        </row>
        <row r="2711">
          <cell r="R2711" t="str">
            <v>安徽省</v>
          </cell>
        </row>
        <row r="2711">
          <cell r="T2711" t="str">
            <v>其他人员</v>
          </cell>
        </row>
        <row r="2711">
          <cell r="V2711" t="str">
            <v>安徽省其它其它</v>
          </cell>
          <cell r="W2711" t="str">
            <v>宿州学院</v>
          </cell>
        </row>
        <row r="2711">
          <cell r="Z2711" t="str">
            <v/>
          </cell>
        </row>
        <row r="2712">
          <cell r="A2712" t="str">
            <v>2021221178</v>
          </cell>
          <cell r="B2712" t="str">
            <v>2021</v>
          </cell>
          <cell r="C2712" t="str">
            <v>赵金朋</v>
          </cell>
          <cell r="D2712" t="str">
            <v>男</v>
          </cell>
          <cell r="E2712" t="str">
            <v>41112319980616963X</v>
          </cell>
          <cell r="F2712" t="str">
            <v>全日制硕士</v>
          </cell>
          <cell r="G2712" t="str">
            <v>公路学院</v>
          </cell>
          <cell r="H2712" t="str">
            <v>土木工程</v>
          </cell>
          <cell r="I2712" t="str">
            <v>李哲</v>
          </cell>
          <cell r="J2712" t="str">
            <v>006408</v>
          </cell>
          <cell r="K2712" t="str">
            <v>汉族</v>
          </cell>
          <cell r="L2712" t="str">
            <v>13193454434</v>
          </cell>
          <cell r="M2712" t="str">
            <v>全国统考</v>
          </cell>
          <cell r="N2712" t="str">
            <v>非定向</v>
          </cell>
          <cell r="O2712" t="str">
            <v>无专项计划</v>
          </cell>
        </row>
        <row r="2712">
          <cell r="R2712" t="str">
            <v>河南省</v>
          </cell>
        </row>
        <row r="2712">
          <cell r="T2712" t="str">
            <v>应届本科毕业生</v>
          </cell>
        </row>
        <row r="2712">
          <cell r="V2712" t="str">
            <v>河南省其它其它</v>
          </cell>
          <cell r="W2712" t="str">
            <v>许昌学院</v>
          </cell>
        </row>
        <row r="2712">
          <cell r="Z2712" t="str">
            <v/>
          </cell>
        </row>
        <row r="2713">
          <cell r="A2713" t="str">
            <v>2021221327</v>
          </cell>
          <cell r="B2713" t="str">
            <v>2021</v>
          </cell>
          <cell r="C2713" t="str">
            <v>杨若禺</v>
          </cell>
          <cell r="D2713" t="str">
            <v>男</v>
          </cell>
          <cell r="E2713" t="str">
            <v>522228199710230073</v>
          </cell>
          <cell r="F2713" t="str">
            <v>全日制硕士</v>
          </cell>
          <cell r="G2713" t="str">
            <v>公路学院</v>
          </cell>
          <cell r="H2713" t="str">
            <v>交通运输</v>
          </cell>
          <cell r="I2713" t="str">
            <v>武建民</v>
          </cell>
          <cell r="J2713" t="str">
            <v>005108</v>
          </cell>
          <cell r="K2713" t="str">
            <v>土家族</v>
          </cell>
          <cell r="L2713" t="str">
            <v>15329760012</v>
          </cell>
          <cell r="M2713" t="str">
            <v>全国统考</v>
          </cell>
          <cell r="N2713" t="str">
            <v>非定向</v>
          </cell>
          <cell r="O2713" t="str">
            <v>无专项计划</v>
          </cell>
        </row>
        <row r="2713">
          <cell r="R2713" t="str">
            <v>贵州省</v>
          </cell>
        </row>
        <row r="2713">
          <cell r="T2713" t="str">
            <v>其他人员</v>
          </cell>
        </row>
        <row r="2713">
          <cell r="V2713" t="str">
            <v>贵州省其它其它</v>
          </cell>
          <cell r="W2713" t="str">
            <v>长安大学</v>
          </cell>
        </row>
        <row r="2713">
          <cell r="Z2713" t="str">
            <v/>
          </cell>
        </row>
        <row r="2714">
          <cell r="A2714" t="str">
            <v>2021122021</v>
          </cell>
          <cell r="B2714" t="str">
            <v>2021</v>
          </cell>
          <cell r="C2714" t="str">
            <v>栾怡萱</v>
          </cell>
          <cell r="D2714" t="str">
            <v>女</v>
          </cell>
          <cell r="E2714" t="str">
            <v>370785199910072561</v>
          </cell>
          <cell r="F2714" t="str">
            <v>全日制硕士</v>
          </cell>
          <cell r="G2714" t="str">
            <v>汽车学院</v>
          </cell>
          <cell r="H2714" t="str">
            <v>车辆工程</v>
          </cell>
          <cell r="I2714" t="str">
            <v>解少博</v>
          </cell>
          <cell r="J2714" t="str">
            <v>110028</v>
          </cell>
          <cell r="K2714" t="str">
            <v>汉族</v>
          </cell>
          <cell r="L2714" t="str">
            <v>13589811905</v>
          </cell>
          <cell r="M2714" t="str">
            <v>推荐免试</v>
          </cell>
          <cell r="N2714" t="str">
            <v>非定向</v>
          </cell>
          <cell r="O2714" t="str">
            <v>无专项计划</v>
          </cell>
        </row>
        <row r="2714">
          <cell r="R2714" t="str">
            <v>陕西省</v>
          </cell>
        </row>
        <row r="2714">
          <cell r="T2714" t="str">
            <v>应届本科毕业生</v>
          </cell>
        </row>
        <row r="2714">
          <cell r="V2714" t="str">
            <v>陕西省其它其它</v>
          </cell>
          <cell r="W2714" t="str">
            <v>长安大学</v>
          </cell>
        </row>
        <row r="2714">
          <cell r="Z2714" t="str">
            <v/>
          </cell>
        </row>
        <row r="2715">
          <cell r="A2715" t="str">
            <v>2021122022</v>
          </cell>
          <cell r="B2715" t="str">
            <v>2021</v>
          </cell>
          <cell r="C2715" t="str">
            <v>王怡萌</v>
          </cell>
          <cell r="D2715" t="str">
            <v>男</v>
          </cell>
          <cell r="E2715" t="str">
            <v>610121199905030477</v>
          </cell>
          <cell r="F2715" t="str">
            <v>全日制硕士</v>
          </cell>
          <cell r="G2715" t="str">
            <v>汽车学院</v>
          </cell>
          <cell r="H2715" t="str">
            <v>车辆工程</v>
          </cell>
          <cell r="I2715" t="str">
            <v>仝秋红</v>
          </cell>
          <cell r="J2715" t="str">
            <v>004261</v>
          </cell>
          <cell r="K2715" t="str">
            <v>汉族</v>
          </cell>
          <cell r="L2715" t="str">
            <v>13072998879</v>
          </cell>
          <cell r="M2715" t="str">
            <v>推荐免试</v>
          </cell>
          <cell r="N2715" t="str">
            <v>非定向</v>
          </cell>
          <cell r="O2715" t="str">
            <v>无专项计划</v>
          </cell>
        </row>
        <row r="2715">
          <cell r="R2715" t="str">
            <v>陕西省</v>
          </cell>
          <cell r="S2715" t="str">
            <v>郭杜镇大仁新苑小区</v>
          </cell>
          <cell r="T2715" t="str">
            <v>应届本科毕业生</v>
          </cell>
        </row>
        <row r="2715">
          <cell r="V2715" t="str">
            <v>陕西省其它其它</v>
          </cell>
          <cell r="W2715" t="str">
            <v>长安大学</v>
          </cell>
        </row>
        <row r="2715">
          <cell r="Z2715" t="str">
            <v/>
          </cell>
        </row>
        <row r="2716">
          <cell r="A2716" t="str">
            <v>2021221067</v>
          </cell>
          <cell r="B2716" t="str">
            <v>2021</v>
          </cell>
          <cell r="C2716" t="str">
            <v>石景熔</v>
          </cell>
          <cell r="D2716" t="str">
            <v>男</v>
          </cell>
          <cell r="E2716" t="str">
            <v>152922199809050030</v>
          </cell>
          <cell r="F2716" t="str">
            <v>全日制硕士</v>
          </cell>
          <cell r="G2716" t="str">
            <v>公路学院</v>
          </cell>
          <cell r="H2716" t="str">
            <v>土木工程</v>
          </cell>
          <cell r="I2716" t="str">
            <v>朱伟庆</v>
          </cell>
          <cell r="J2716" t="str">
            <v>140020</v>
          </cell>
          <cell r="K2716" t="str">
            <v>汉族</v>
          </cell>
          <cell r="L2716" t="str">
            <v>18248304215</v>
          </cell>
          <cell r="M2716" t="str">
            <v>全国统考</v>
          </cell>
          <cell r="N2716" t="str">
            <v>非定向</v>
          </cell>
          <cell r="O2716" t="str">
            <v>无专项计划</v>
          </cell>
        </row>
        <row r="2716">
          <cell r="R2716" t="str">
            <v>内蒙古自治区</v>
          </cell>
        </row>
        <row r="2716">
          <cell r="T2716" t="str">
            <v>应届本科毕业生</v>
          </cell>
        </row>
        <row r="2716">
          <cell r="V2716" t="str">
            <v>内蒙古自治区其它其它</v>
          </cell>
          <cell r="W2716" t="str">
            <v>山东建筑大学</v>
          </cell>
        </row>
        <row r="2716">
          <cell r="Z2716" t="str">
            <v/>
          </cell>
        </row>
        <row r="2717">
          <cell r="A2717" t="str">
            <v>2021221068</v>
          </cell>
          <cell r="B2717" t="str">
            <v>2021</v>
          </cell>
          <cell r="C2717" t="str">
            <v>吴健辉</v>
          </cell>
          <cell r="D2717" t="str">
            <v>男</v>
          </cell>
          <cell r="E2717" t="str">
            <v>452223199711061013</v>
          </cell>
          <cell r="F2717" t="str">
            <v>全日制硕士</v>
          </cell>
          <cell r="G2717" t="str">
            <v>公路学院</v>
          </cell>
          <cell r="H2717" t="str">
            <v>土木工程</v>
          </cell>
          <cell r="I2717" t="str">
            <v>武芳文</v>
          </cell>
          <cell r="J2717" t="str">
            <v>007225</v>
          </cell>
          <cell r="K2717" t="str">
            <v>汉族</v>
          </cell>
          <cell r="L2717" t="str">
            <v>13687725659</v>
          </cell>
          <cell r="M2717" t="str">
            <v>全国统考</v>
          </cell>
          <cell r="N2717" t="str">
            <v>非定向</v>
          </cell>
          <cell r="O2717" t="str">
            <v>无专项计划</v>
          </cell>
        </row>
        <row r="2717">
          <cell r="R2717" t="str">
            <v>广西壮族自治区</v>
          </cell>
        </row>
        <row r="2717">
          <cell r="T2717" t="str">
            <v>应届本科毕业生</v>
          </cell>
        </row>
        <row r="2717">
          <cell r="V2717" t="str">
            <v>广西壮族自治区其它其它</v>
          </cell>
          <cell r="W2717" t="str">
            <v>长安大学</v>
          </cell>
        </row>
        <row r="2717">
          <cell r="Z2717" t="str">
            <v/>
          </cell>
        </row>
        <row r="2718">
          <cell r="A2718" t="str">
            <v>2021221069</v>
          </cell>
          <cell r="B2718" t="str">
            <v>2021</v>
          </cell>
          <cell r="C2718" t="str">
            <v>刘伟</v>
          </cell>
          <cell r="D2718" t="str">
            <v>男</v>
          </cell>
          <cell r="E2718" t="str">
            <v>612523199712240511</v>
          </cell>
          <cell r="F2718" t="str">
            <v>全日制硕士</v>
          </cell>
          <cell r="G2718" t="str">
            <v>公路学院</v>
          </cell>
          <cell r="H2718" t="str">
            <v>土木工程</v>
          </cell>
          <cell r="I2718" t="str">
            <v>孙胜江</v>
          </cell>
          <cell r="J2718" t="str">
            <v>005610</v>
          </cell>
          <cell r="K2718" t="str">
            <v>汉族</v>
          </cell>
          <cell r="L2718" t="str">
            <v>15229375156</v>
          </cell>
          <cell r="M2718" t="str">
            <v>全国统考</v>
          </cell>
          <cell r="N2718" t="str">
            <v>非定向</v>
          </cell>
          <cell r="O2718" t="str">
            <v>无专项计划</v>
          </cell>
        </row>
        <row r="2718">
          <cell r="R2718" t="str">
            <v>陕西省</v>
          </cell>
        </row>
        <row r="2718">
          <cell r="T2718" t="str">
            <v>其他人员</v>
          </cell>
        </row>
        <row r="2718">
          <cell r="V2718" t="str">
            <v>陕西省其它其它</v>
          </cell>
          <cell r="W2718" t="str">
            <v>长安大学</v>
          </cell>
        </row>
        <row r="2718">
          <cell r="Z2718" t="str">
            <v/>
          </cell>
        </row>
        <row r="2719">
          <cell r="A2719" t="str">
            <v>2021221070</v>
          </cell>
          <cell r="B2719" t="str">
            <v>2021</v>
          </cell>
          <cell r="C2719" t="str">
            <v>袁通</v>
          </cell>
          <cell r="D2719" t="str">
            <v>男</v>
          </cell>
          <cell r="E2719" t="str">
            <v>640322199804060338</v>
          </cell>
          <cell r="F2719" t="str">
            <v>全日制硕士</v>
          </cell>
          <cell r="G2719" t="str">
            <v>公路学院</v>
          </cell>
          <cell r="H2719" t="str">
            <v>土木工程</v>
          </cell>
          <cell r="I2719" t="str">
            <v>罗娜</v>
          </cell>
          <cell r="J2719" t="str">
            <v>004318</v>
          </cell>
          <cell r="K2719" t="str">
            <v>汉族</v>
          </cell>
          <cell r="L2719" t="str">
            <v>18152390406</v>
          </cell>
          <cell r="M2719" t="str">
            <v>全国统考</v>
          </cell>
          <cell r="N2719" t="str">
            <v>非定向</v>
          </cell>
          <cell r="O2719" t="str">
            <v>无专项计划</v>
          </cell>
        </row>
        <row r="2719">
          <cell r="R2719" t="str">
            <v>宁夏回族自治区</v>
          </cell>
        </row>
        <row r="2719">
          <cell r="T2719" t="str">
            <v>其他人员</v>
          </cell>
        </row>
        <row r="2719">
          <cell r="V2719" t="str">
            <v>宁夏回族自治区其它其它</v>
          </cell>
          <cell r="W2719" t="str">
            <v>南京工程学院</v>
          </cell>
        </row>
        <row r="2719">
          <cell r="Z2719" t="str">
            <v/>
          </cell>
        </row>
        <row r="2720">
          <cell r="A2720" t="str">
            <v>2021221208</v>
          </cell>
          <cell r="B2720" t="str">
            <v>2021</v>
          </cell>
          <cell r="C2720" t="str">
            <v>杨若聪</v>
          </cell>
          <cell r="D2720" t="str">
            <v>男</v>
          </cell>
          <cell r="E2720" t="str">
            <v>610121199811084693</v>
          </cell>
          <cell r="F2720" t="str">
            <v>全日制硕士</v>
          </cell>
          <cell r="G2720" t="str">
            <v>公路学院</v>
          </cell>
          <cell r="H2720" t="str">
            <v>交通运输</v>
          </cell>
          <cell r="I2720" t="str">
            <v>司伟</v>
          </cell>
          <cell r="J2720" t="str">
            <v>150044</v>
          </cell>
          <cell r="K2720" t="str">
            <v>汉族</v>
          </cell>
          <cell r="L2720" t="str">
            <v>13720416508</v>
          </cell>
          <cell r="M2720" t="str">
            <v>全国统考</v>
          </cell>
          <cell r="N2720" t="str">
            <v>非定向</v>
          </cell>
          <cell r="O2720" t="str">
            <v>无专项计划</v>
          </cell>
        </row>
        <row r="2720">
          <cell r="R2720" t="str">
            <v>陕西省</v>
          </cell>
        </row>
        <row r="2720">
          <cell r="T2720" t="str">
            <v>应届本科毕业生</v>
          </cell>
        </row>
        <row r="2720">
          <cell r="V2720" t="str">
            <v>陕西省其它其它</v>
          </cell>
          <cell r="W2720" t="str">
            <v>长安大学</v>
          </cell>
        </row>
        <row r="2720">
          <cell r="Z2720" t="str">
            <v/>
          </cell>
        </row>
        <row r="2721">
          <cell r="A2721" t="str">
            <v>2021221209</v>
          </cell>
          <cell r="B2721" t="str">
            <v>2021</v>
          </cell>
          <cell r="C2721" t="str">
            <v>牛犇</v>
          </cell>
          <cell r="D2721" t="str">
            <v>男</v>
          </cell>
          <cell r="E2721" t="str">
            <v>130130199911221212</v>
          </cell>
          <cell r="F2721" t="str">
            <v>全日制硕士</v>
          </cell>
          <cell r="G2721" t="str">
            <v>公路学院</v>
          </cell>
          <cell r="H2721" t="str">
            <v>交通运输</v>
          </cell>
          <cell r="I2721" t="str">
            <v>栗培龙</v>
          </cell>
          <cell r="J2721" t="str">
            <v>007334</v>
          </cell>
          <cell r="K2721" t="str">
            <v>汉族</v>
          </cell>
          <cell r="L2721" t="str">
            <v>17333977243</v>
          </cell>
          <cell r="M2721" t="str">
            <v>全国统考</v>
          </cell>
          <cell r="N2721" t="str">
            <v>非定向</v>
          </cell>
          <cell r="O2721" t="str">
            <v>无专项计划</v>
          </cell>
        </row>
        <row r="2721">
          <cell r="R2721" t="str">
            <v>河北省</v>
          </cell>
        </row>
        <row r="2721">
          <cell r="T2721" t="str">
            <v>应届本科毕业生</v>
          </cell>
        </row>
        <row r="2721">
          <cell r="V2721" t="str">
            <v>河北省其它其它</v>
          </cell>
          <cell r="W2721" t="str">
            <v>石家庄铁道大学</v>
          </cell>
        </row>
        <row r="2721">
          <cell r="Z2721" t="str">
            <v/>
          </cell>
        </row>
        <row r="2722">
          <cell r="A2722" t="str">
            <v>2021221211</v>
          </cell>
          <cell r="B2722" t="str">
            <v>2021</v>
          </cell>
          <cell r="C2722" t="str">
            <v>苏洪建</v>
          </cell>
          <cell r="D2722" t="str">
            <v>男</v>
          </cell>
          <cell r="E2722" t="str">
            <v>130282199809144013</v>
          </cell>
          <cell r="F2722" t="str">
            <v>全日制硕士</v>
          </cell>
          <cell r="G2722" t="str">
            <v>公路学院</v>
          </cell>
          <cell r="H2722" t="str">
            <v>交通运输</v>
          </cell>
          <cell r="I2722" t="str">
            <v>蒋应军</v>
          </cell>
          <cell r="J2722" t="str">
            <v>006235</v>
          </cell>
          <cell r="K2722" t="str">
            <v>汉族</v>
          </cell>
          <cell r="L2722" t="str">
            <v>15633579235</v>
          </cell>
          <cell r="M2722" t="str">
            <v>全国统考</v>
          </cell>
          <cell r="N2722" t="str">
            <v>非定向</v>
          </cell>
          <cell r="O2722" t="str">
            <v>无专项计划</v>
          </cell>
        </row>
        <row r="2722">
          <cell r="R2722" t="str">
            <v>河北省</v>
          </cell>
        </row>
        <row r="2722">
          <cell r="T2722" t="str">
            <v>应届本科毕业生</v>
          </cell>
        </row>
        <row r="2722">
          <cell r="V2722" t="str">
            <v>河北省其它其它</v>
          </cell>
          <cell r="W2722" t="str">
            <v>石家庄铁道大学</v>
          </cell>
        </row>
        <row r="2722">
          <cell r="Z2722" t="str">
            <v/>
          </cell>
        </row>
        <row r="2723">
          <cell r="A2723" t="str">
            <v>2021221213</v>
          </cell>
          <cell r="B2723" t="str">
            <v>2021</v>
          </cell>
          <cell r="C2723" t="str">
            <v>王铭</v>
          </cell>
          <cell r="D2723" t="str">
            <v>男</v>
          </cell>
          <cell r="E2723" t="str">
            <v>41038119990812353X</v>
          </cell>
          <cell r="F2723" t="str">
            <v>全日制硕士</v>
          </cell>
          <cell r="G2723" t="str">
            <v>公路学院</v>
          </cell>
          <cell r="H2723" t="str">
            <v>交通运输</v>
          </cell>
          <cell r="I2723" t="str">
            <v>张久鹏</v>
          </cell>
          <cell r="J2723" t="str">
            <v>007273</v>
          </cell>
          <cell r="K2723" t="str">
            <v>汉族</v>
          </cell>
          <cell r="L2723" t="str">
            <v>13303835780</v>
          </cell>
          <cell r="M2723" t="str">
            <v>全国统考</v>
          </cell>
          <cell r="N2723" t="str">
            <v>非定向</v>
          </cell>
          <cell r="O2723" t="str">
            <v>无专项计划</v>
          </cell>
        </row>
        <row r="2723">
          <cell r="R2723" t="str">
            <v>河南省</v>
          </cell>
        </row>
        <row r="2723">
          <cell r="T2723" t="str">
            <v>应届本科毕业生</v>
          </cell>
        </row>
        <row r="2723">
          <cell r="V2723" t="str">
            <v>河南省其它其它</v>
          </cell>
          <cell r="W2723" t="str">
            <v>华北水利水电大学</v>
          </cell>
        </row>
        <row r="2723">
          <cell r="Z2723" t="str">
            <v/>
          </cell>
        </row>
        <row r="2724">
          <cell r="A2724" t="str">
            <v>2021221103</v>
          </cell>
          <cell r="B2724" t="str">
            <v>2021</v>
          </cell>
          <cell r="C2724" t="str">
            <v>沈怀山</v>
          </cell>
          <cell r="D2724" t="str">
            <v>男</v>
          </cell>
          <cell r="E2724" t="str">
            <v>371522199907205110</v>
          </cell>
          <cell r="F2724" t="str">
            <v>全日制硕士</v>
          </cell>
          <cell r="G2724" t="str">
            <v>公路学院</v>
          </cell>
          <cell r="H2724" t="str">
            <v>土木工程</v>
          </cell>
          <cell r="I2724" t="str">
            <v>张宏光</v>
          </cell>
          <cell r="J2724" t="str">
            <v>005359</v>
          </cell>
          <cell r="K2724" t="str">
            <v>汉族</v>
          </cell>
          <cell r="L2724" t="str">
            <v>13045058169</v>
          </cell>
          <cell r="M2724" t="str">
            <v>全国统考</v>
          </cell>
          <cell r="N2724" t="str">
            <v>非定向</v>
          </cell>
          <cell r="O2724" t="str">
            <v>无专项计划</v>
          </cell>
        </row>
        <row r="2724">
          <cell r="R2724" t="str">
            <v>山东省</v>
          </cell>
        </row>
        <row r="2724">
          <cell r="T2724" t="str">
            <v>应届本科毕业生</v>
          </cell>
        </row>
        <row r="2724">
          <cell r="V2724" t="str">
            <v>山东省其它其它</v>
          </cell>
          <cell r="W2724" t="str">
            <v>山东科技大学</v>
          </cell>
        </row>
        <row r="2724">
          <cell r="Z2724" t="str">
            <v/>
          </cell>
        </row>
        <row r="2725">
          <cell r="A2725" t="str">
            <v>2021221104</v>
          </cell>
          <cell r="B2725" t="str">
            <v>2021</v>
          </cell>
          <cell r="C2725" t="str">
            <v>潘澳</v>
          </cell>
          <cell r="D2725" t="str">
            <v>男</v>
          </cell>
          <cell r="E2725" t="str">
            <v>340621199907206335</v>
          </cell>
          <cell r="F2725" t="str">
            <v>全日制硕士</v>
          </cell>
          <cell r="G2725" t="str">
            <v>公路学院</v>
          </cell>
          <cell r="H2725" t="str">
            <v>土木工程</v>
          </cell>
          <cell r="I2725" t="str">
            <v>杨晓华</v>
          </cell>
          <cell r="J2725" t="str">
            <v>003847</v>
          </cell>
          <cell r="K2725" t="str">
            <v>汉族</v>
          </cell>
          <cell r="L2725" t="str">
            <v>18456199272</v>
          </cell>
          <cell r="M2725" t="str">
            <v>全国统考</v>
          </cell>
          <cell r="N2725" t="str">
            <v>非定向</v>
          </cell>
          <cell r="O2725" t="str">
            <v>无专项计划</v>
          </cell>
        </row>
        <row r="2725">
          <cell r="R2725" t="str">
            <v>安徽省</v>
          </cell>
        </row>
        <row r="2725">
          <cell r="T2725" t="str">
            <v>应届本科毕业生</v>
          </cell>
        </row>
        <row r="2725">
          <cell r="V2725" t="str">
            <v>安徽省其它其它</v>
          </cell>
          <cell r="W2725" t="str">
            <v>长安大学</v>
          </cell>
        </row>
        <row r="2725">
          <cell r="Z2725" t="str">
            <v/>
          </cell>
        </row>
        <row r="2726">
          <cell r="A2726" t="str">
            <v>2021221105</v>
          </cell>
          <cell r="B2726" t="str">
            <v>2021</v>
          </cell>
          <cell r="C2726" t="str">
            <v>孙砖芹</v>
          </cell>
          <cell r="D2726" t="str">
            <v>女</v>
          </cell>
          <cell r="E2726" t="str">
            <v>320826199712175021</v>
          </cell>
          <cell r="F2726" t="str">
            <v>全日制硕士</v>
          </cell>
          <cell r="G2726" t="str">
            <v>公路学院</v>
          </cell>
          <cell r="H2726" t="str">
            <v>土木水利</v>
          </cell>
          <cell r="I2726" t="str">
            <v>柳艳华</v>
          </cell>
          <cell r="J2726" t="str">
            <v>110010</v>
          </cell>
          <cell r="K2726" t="str">
            <v>汉族</v>
          </cell>
          <cell r="L2726" t="str">
            <v>17358263085</v>
          </cell>
          <cell r="M2726" t="str">
            <v>全国统考</v>
          </cell>
          <cell r="N2726" t="str">
            <v>非定向</v>
          </cell>
          <cell r="O2726" t="str">
            <v>无专项计划</v>
          </cell>
        </row>
        <row r="2726">
          <cell r="R2726" t="str">
            <v>江苏省</v>
          </cell>
        </row>
        <row r="2726">
          <cell r="T2726" t="str">
            <v>应届本科毕业生</v>
          </cell>
        </row>
        <row r="2726">
          <cell r="V2726" t="str">
            <v>江苏省其它其它</v>
          </cell>
          <cell r="W2726" t="str">
            <v>南京理工大学紫金学院</v>
          </cell>
        </row>
        <row r="2726">
          <cell r="Z2726" t="str">
            <v/>
          </cell>
        </row>
        <row r="2727">
          <cell r="A2727" t="str">
            <v>2021221106</v>
          </cell>
          <cell r="B2727" t="str">
            <v>2021</v>
          </cell>
          <cell r="C2727" t="str">
            <v>候鑫</v>
          </cell>
          <cell r="D2727" t="str">
            <v>男</v>
          </cell>
          <cell r="E2727" t="str">
            <v>610221199812281811</v>
          </cell>
          <cell r="F2727" t="str">
            <v>全日制硕士</v>
          </cell>
          <cell r="G2727" t="str">
            <v>公路学院</v>
          </cell>
          <cell r="H2727" t="str">
            <v>土木工程</v>
          </cell>
          <cell r="I2727" t="str">
            <v>薛志佳</v>
          </cell>
          <cell r="J2727" t="str">
            <v>180003</v>
          </cell>
          <cell r="K2727" t="str">
            <v>汉族</v>
          </cell>
          <cell r="L2727" t="str">
            <v>13319192717</v>
          </cell>
          <cell r="M2727" t="str">
            <v>全国统考</v>
          </cell>
          <cell r="N2727" t="str">
            <v>非定向</v>
          </cell>
          <cell r="O2727" t="str">
            <v>无专项计划</v>
          </cell>
        </row>
        <row r="2727">
          <cell r="R2727" t="str">
            <v>陕西省</v>
          </cell>
        </row>
        <row r="2727">
          <cell r="T2727" t="str">
            <v>其他人员</v>
          </cell>
        </row>
        <row r="2727">
          <cell r="V2727" t="str">
            <v>陕西省其它其它</v>
          </cell>
          <cell r="W2727" t="str">
            <v>南昌大学</v>
          </cell>
        </row>
        <row r="2727">
          <cell r="Z2727" t="str">
            <v/>
          </cell>
        </row>
        <row r="2728">
          <cell r="A2728" t="str">
            <v>2021221107</v>
          </cell>
          <cell r="B2728" t="str">
            <v>2021</v>
          </cell>
          <cell r="C2728" t="str">
            <v>乔臻</v>
          </cell>
          <cell r="D2728" t="str">
            <v>男</v>
          </cell>
          <cell r="E2728" t="str">
            <v>410702199903262510</v>
          </cell>
          <cell r="F2728" t="str">
            <v>全日制硕士</v>
          </cell>
          <cell r="G2728" t="str">
            <v>公路学院</v>
          </cell>
          <cell r="H2728" t="str">
            <v>土木工程</v>
          </cell>
          <cell r="I2728" t="str">
            <v>罗彦斌</v>
          </cell>
          <cell r="J2728" t="str">
            <v>100084</v>
          </cell>
          <cell r="K2728" t="str">
            <v>汉族</v>
          </cell>
          <cell r="L2728" t="str">
            <v>13838194496</v>
          </cell>
          <cell r="M2728" t="str">
            <v>全国统考</v>
          </cell>
          <cell r="N2728" t="str">
            <v>非定向</v>
          </cell>
          <cell r="O2728" t="str">
            <v>无专项计划</v>
          </cell>
        </row>
        <row r="2728">
          <cell r="R2728" t="str">
            <v>河南省</v>
          </cell>
        </row>
        <row r="2728">
          <cell r="T2728" t="str">
            <v>应届本科毕业生</v>
          </cell>
        </row>
        <row r="2728">
          <cell r="V2728" t="str">
            <v>河南省其它其它</v>
          </cell>
          <cell r="W2728" t="str">
            <v>中原工学院</v>
          </cell>
        </row>
        <row r="2728">
          <cell r="Z2728" t="str">
            <v/>
          </cell>
        </row>
        <row r="2729">
          <cell r="A2729" t="str">
            <v>2021221108</v>
          </cell>
          <cell r="B2729" t="str">
            <v>2021</v>
          </cell>
          <cell r="C2729" t="str">
            <v>尚清晨</v>
          </cell>
          <cell r="D2729" t="str">
            <v>男</v>
          </cell>
          <cell r="E2729" t="str">
            <v>371202199905274911</v>
          </cell>
          <cell r="F2729" t="str">
            <v>全日制硕士</v>
          </cell>
          <cell r="G2729" t="str">
            <v>公路学院</v>
          </cell>
          <cell r="H2729" t="str">
            <v>土木工程</v>
          </cell>
          <cell r="I2729" t="str">
            <v>罗彦斌</v>
          </cell>
          <cell r="J2729" t="str">
            <v>100084</v>
          </cell>
          <cell r="K2729" t="str">
            <v>汉族</v>
          </cell>
          <cell r="L2729" t="str">
            <v>15610090276</v>
          </cell>
          <cell r="M2729" t="str">
            <v>全国统考</v>
          </cell>
          <cell r="N2729" t="str">
            <v>非定向</v>
          </cell>
          <cell r="O2729" t="str">
            <v>无专项计划</v>
          </cell>
        </row>
        <row r="2729">
          <cell r="R2729" t="str">
            <v>山东省</v>
          </cell>
        </row>
        <row r="2729">
          <cell r="T2729" t="str">
            <v>应届本科毕业生</v>
          </cell>
        </row>
        <row r="2729">
          <cell r="V2729" t="str">
            <v>山东省其它其它</v>
          </cell>
          <cell r="W2729" t="str">
            <v>山东科技大学</v>
          </cell>
        </row>
        <row r="2729">
          <cell r="Z2729" t="str">
            <v/>
          </cell>
        </row>
        <row r="2730">
          <cell r="A2730" t="str">
            <v>2021221248</v>
          </cell>
          <cell r="B2730" t="str">
            <v>2021</v>
          </cell>
          <cell r="C2730" t="str">
            <v>范建航</v>
          </cell>
          <cell r="D2730" t="str">
            <v>男</v>
          </cell>
          <cell r="E2730" t="str">
            <v>410223199806209835</v>
          </cell>
          <cell r="F2730" t="str">
            <v>全日制硕士</v>
          </cell>
          <cell r="G2730" t="str">
            <v>公路学院</v>
          </cell>
          <cell r="H2730" t="str">
            <v>交通运输</v>
          </cell>
          <cell r="I2730" t="str">
            <v>申爱琴</v>
          </cell>
          <cell r="J2730" t="str">
            <v>003410</v>
          </cell>
          <cell r="K2730" t="str">
            <v>汉族</v>
          </cell>
          <cell r="L2730" t="str">
            <v>15660069121</v>
          </cell>
          <cell r="M2730" t="str">
            <v>全国统考</v>
          </cell>
          <cell r="N2730" t="str">
            <v>非定向</v>
          </cell>
          <cell r="O2730" t="str">
            <v>无专项计划</v>
          </cell>
        </row>
        <row r="2730">
          <cell r="R2730" t="str">
            <v>河南省</v>
          </cell>
        </row>
        <row r="2730">
          <cell r="T2730" t="str">
            <v>其他人员</v>
          </cell>
        </row>
        <row r="2730">
          <cell r="V2730" t="str">
            <v>河南省其它其它</v>
          </cell>
          <cell r="W2730" t="str">
            <v>南阳理工学院</v>
          </cell>
        </row>
        <row r="2730">
          <cell r="Z2730" t="str">
            <v/>
          </cell>
        </row>
        <row r="2731">
          <cell r="A2731" t="str">
            <v>2021221251</v>
          </cell>
          <cell r="B2731" t="str">
            <v>2021</v>
          </cell>
          <cell r="C2731" t="str">
            <v>韩慧龙</v>
          </cell>
          <cell r="D2731" t="str">
            <v>男</v>
          </cell>
          <cell r="E2731" t="str">
            <v>140322199804164817</v>
          </cell>
          <cell r="F2731" t="str">
            <v>全日制硕士</v>
          </cell>
          <cell r="G2731" t="str">
            <v>公路学院</v>
          </cell>
          <cell r="H2731" t="str">
            <v>交通运输</v>
          </cell>
          <cell r="I2731" t="str">
            <v>魏堃</v>
          </cell>
          <cell r="J2731" t="str">
            <v>140023</v>
          </cell>
          <cell r="K2731" t="str">
            <v>汉族</v>
          </cell>
          <cell r="L2731" t="str">
            <v>18834172057</v>
          </cell>
          <cell r="M2731" t="str">
            <v>全国统考</v>
          </cell>
          <cell r="N2731" t="str">
            <v>非定向</v>
          </cell>
          <cell r="O2731" t="str">
            <v>无专项计划</v>
          </cell>
        </row>
        <row r="2731">
          <cell r="R2731" t="str">
            <v>山西省</v>
          </cell>
        </row>
        <row r="2731">
          <cell r="T2731" t="str">
            <v>应届本科毕业生</v>
          </cell>
        </row>
        <row r="2731">
          <cell r="V2731" t="str">
            <v>山西省其它其它</v>
          </cell>
          <cell r="W2731" t="str">
            <v>太原科技大学</v>
          </cell>
        </row>
        <row r="2731">
          <cell r="Z2731" t="str">
            <v/>
          </cell>
        </row>
        <row r="2732">
          <cell r="A2732" t="str">
            <v>2021121028</v>
          </cell>
          <cell r="B2732" t="str">
            <v>2021</v>
          </cell>
          <cell r="C2732" t="str">
            <v>田兴旺</v>
          </cell>
          <cell r="D2732" t="str">
            <v>男</v>
          </cell>
          <cell r="E2732" t="str">
            <v>130902199910213614</v>
          </cell>
          <cell r="F2732" t="str">
            <v>全日制硕士</v>
          </cell>
          <cell r="G2732" t="str">
            <v>公路学院</v>
          </cell>
          <cell r="H2732" t="str">
            <v>土木工程</v>
          </cell>
          <cell r="I2732" t="str">
            <v>周敉</v>
          </cell>
          <cell r="J2732" t="str">
            <v>005968</v>
          </cell>
          <cell r="K2732" t="str">
            <v>汉族</v>
          </cell>
          <cell r="L2732" t="str">
            <v>15099511798</v>
          </cell>
          <cell r="M2732" t="str">
            <v>全国统考</v>
          </cell>
          <cell r="N2732" t="str">
            <v>非定向</v>
          </cell>
          <cell r="O2732" t="str">
            <v>无专项计划</v>
          </cell>
        </row>
        <row r="2732">
          <cell r="R2732" t="str">
            <v>河北省</v>
          </cell>
        </row>
        <row r="2732">
          <cell r="T2732" t="str">
            <v>应届本科毕业生</v>
          </cell>
        </row>
        <row r="2732">
          <cell r="V2732" t="str">
            <v>河北省其它其它</v>
          </cell>
          <cell r="W2732" t="str">
            <v>新疆大学</v>
          </cell>
        </row>
        <row r="2732">
          <cell r="Z2732" t="str">
            <v/>
          </cell>
        </row>
        <row r="2733">
          <cell r="A2733" t="str">
            <v>2021121039</v>
          </cell>
          <cell r="B2733" t="str">
            <v>2021</v>
          </cell>
          <cell r="C2733" t="str">
            <v>任勇勇</v>
          </cell>
          <cell r="D2733" t="str">
            <v>男</v>
          </cell>
          <cell r="E2733" t="str">
            <v>141034199910130039</v>
          </cell>
          <cell r="F2733" t="str">
            <v>全日制硕士</v>
          </cell>
          <cell r="G2733" t="str">
            <v>公路学院</v>
          </cell>
          <cell r="H2733" t="str">
            <v>土木工程</v>
          </cell>
          <cell r="I2733" t="str">
            <v>赵国辉</v>
          </cell>
          <cell r="J2733" t="str">
            <v>006299</v>
          </cell>
          <cell r="K2733" t="str">
            <v>汉族</v>
          </cell>
          <cell r="L2733" t="str">
            <v>18834172157</v>
          </cell>
          <cell r="M2733" t="str">
            <v>全国统考</v>
          </cell>
          <cell r="N2733" t="str">
            <v>非定向</v>
          </cell>
          <cell r="O2733" t="str">
            <v>无专项计划</v>
          </cell>
        </row>
        <row r="2733">
          <cell r="R2733" t="str">
            <v>山西省</v>
          </cell>
        </row>
        <row r="2733">
          <cell r="T2733" t="str">
            <v>应届本科毕业生</v>
          </cell>
        </row>
        <row r="2733">
          <cell r="V2733" t="str">
            <v>山西省其它其它</v>
          </cell>
          <cell r="W2733" t="str">
            <v>太原科技大学</v>
          </cell>
        </row>
        <row r="2733">
          <cell r="Z2733" t="str">
            <v/>
          </cell>
        </row>
        <row r="2734">
          <cell r="A2734" t="str">
            <v>2021221297</v>
          </cell>
          <cell r="B2734" t="str">
            <v>2021</v>
          </cell>
          <cell r="C2734" t="str">
            <v>眭克晨</v>
          </cell>
          <cell r="D2734" t="str">
            <v>男</v>
          </cell>
          <cell r="E2734" t="str">
            <v>140724199910170051</v>
          </cell>
          <cell r="F2734" t="str">
            <v>全日制硕士</v>
          </cell>
          <cell r="G2734" t="str">
            <v>公路学院</v>
          </cell>
          <cell r="H2734" t="str">
            <v>交通运输</v>
          </cell>
          <cell r="I2734" t="str">
            <v>赵永平</v>
          </cell>
          <cell r="J2734" t="str">
            <v>005102</v>
          </cell>
          <cell r="K2734" t="str">
            <v>汉族</v>
          </cell>
          <cell r="L2734" t="str">
            <v>13834810963</v>
          </cell>
          <cell r="M2734" t="str">
            <v>全国统考</v>
          </cell>
          <cell r="N2734" t="str">
            <v>非定向</v>
          </cell>
          <cell r="O2734" t="str">
            <v>无专项计划</v>
          </cell>
        </row>
        <row r="2734">
          <cell r="R2734" t="str">
            <v>山西省</v>
          </cell>
        </row>
        <row r="2734">
          <cell r="T2734" t="str">
            <v>应届本科毕业生</v>
          </cell>
        </row>
        <row r="2734">
          <cell r="V2734" t="str">
            <v>山西省其它其它</v>
          </cell>
          <cell r="W2734" t="str">
            <v>长安大学</v>
          </cell>
        </row>
        <row r="2734">
          <cell r="Z2734" t="str">
            <v/>
          </cell>
        </row>
        <row r="2735">
          <cell r="A2735" t="str">
            <v>2021221298</v>
          </cell>
          <cell r="B2735" t="str">
            <v>2021</v>
          </cell>
          <cell r="C2735" t="str">
            <v>胡瑞</v>
          </cell>
          <cell r="D2735" t="str">
            <v>男</v>
          </cell>
          <cell r="E2735" t="str">
            <v>32032319990215791X</v>
          </cell>
          <cell r="F2735" t="str">
            <v>全日制硕士</v>
          </cell>
          <cell r="G2735" t="str">
            <v>公路学院</v>
          </cell>
          <cell r="H2735" t="str">
            <v>交通运输</v>
          </cell>
          <cell r="I2735" t="str">
            <v>郑南翔</v>
          </cell>
          <cell r="J2735" t="str">
            <v>003407</v>
          </cell>
          <cell r="K2735" t="str">
            <v>汉族</v>
          </cell>
          <cell r="L2735" t="str">
            <v>13685167240</v>
          </cell>
          <cell r="M2735" t="str">
            <v>全国统考</v>
          </cell>
          <cell r="N2735" t="str">
            <v>非定向</v>
          </cell>
          <cell r="O2735" t="str">
            <v>无专项计划</v>
          </cell>
        </row>
        <row r="2735">
          <cell r="R2735" t="str">
            <v>江苏省</v>
          </cell>
        </row>
        <row r="2735">
          <cell r="T2735" t="str">
            <v>应届本科毕业生</v>
          </cell>
        </row>
        <row r="2735">
          <cell r="V2735" t="str">
            <v>江苏省其它其它</v>
          </cell>
          <cell r="W2735" t="str">
            <v>南京工业大学</v>
          </cell>
        </row>
        <row r="2735">
          <cell r="Z2735" t="str">
            <v/>
          </cell>
        </row>
        <row r="2736">
          <cell r="A2736" t="str">
            <v>2021221299</v>
          </cell>
          <cell r="B2736" t="str">
            <v>2021</v>
          </cell>
          <cell r="C2736" t="str">
            <v>赵凌霄</v>
          </cell>
          <cell r="D2736" t="str">
            <v>男</v>
          </cell>
          <cell r="E2736" t="str">
            <v>130432200001010015</v>
          </cell>
          <cell r="F2736" t="str">
            <v>全日制硕士</v>
          </cell>
          <cell r="G2736" t="str">
            <v>公路学院</v>
          </cell>
          <cell r="H2736" t="str">
            <v>交通运输</v>
          </cell>
          <cell r="I2736" t="str">
            <v>彭余华</v>
          </cell>
          <cell r="J2736" t="str">
            <v>005614</v>
          </cell>
          <cell r="K2736" t="str">
            <v>汉族</v>
          </cell>
          <cell r="L2736" t="str">
            <v>13932042002</v>
          </cell>
          <cell r="M2736" t="str">
            <v>全国统考</v>
          </cell>
          <cell r="N2736" t="str">
            <v>非定向</v>
          </cell>
          <cell r="O2736" t="str">
            <v>无专项计划</v>
          </cell>
        </row>
        <row r="2736">
          <cell r="R2736" t="str">
            <v>河北省</v>
          </cell>
        </row>
        <row r="2736">
          <cell r="T2736" t="str">
            <v>应届本科毕业生</v>
          </cell>
        </row>
        <row r="2736">
          <cell r="V2736" t="str">
            <v>河北省其它其它</v>
          </cell>
          <cell r="W2736" t="str">
            <v>沈阳建筑大学</v>
          </cell>
        </row>
        <row r="2736">
          <cell r="Z2736" t="str">
            <v/>
          </cell>
        </row>
        <row r="2737">
          <cell r="A2737" t="str">
            <v>2021221300</v>
          </cell>
          <cell r="B2737" t="str">
            <v>2021</v>
          </cell>
          <cell r="C2737" t="str">
            <v>赵威</v>
          </cell>
          <cell r="D2737" t="str">
            <v>男</v>
          </cell>
          <cell r="E2737" t="str">
            <v>320684199810043439</v>
          </cell>
          <cell r="F2737" t="str">
            <v>全日制硕士</v>
          </cell>
          <cell r="G2737" t="str">
            <v>公路学院</v>
          </cell>
          <cell r="H2737" t="str">
            <v>交通运输</v>
          </cell>
          <cell r="I2737" t="str">
            <v>赵一飞</v>
          </cell>
          <cell r="J2737" t="str">
            <v>005100</v>
          </cell>
          <cell r="K2737" t="str">
            <v>汉族</v>
          </cell>
          <cell r="L2737" t="str">
            <v>15951677648</v>
          </cell>
          <cell r="M2737" t="str">
            <v>全国统考</v>
          </cell>
          <cell r="N2737" t="str">
            <v>非定向</v>
          </cell>
          <cell r="O2737" t="str">
            <v>无专项计划</v>
          </cell>
        </row>
        <row r="2737">
          <cell r="R2737" t="str">
            <v>江苏省</v>
          </cell>
        </row>
        <row r="2737">
          <cell r="T2737" t="str">
            <v>应届本科毕业生</v>
          </cell>
        </row>
        <row r="2737">
          <cell r="V2737" t="str">
            <v>江苏省其它其它</v>
          </cell>
          <cell r="W2737" t="str">
            <v>南京工业大学</v>
          </cell>
        </row>
        <row r="2737">
          <cell r="Z2737" t="str">
            <v/>
          </cell>
        </row>
        <row r="2738">
          <cell r="A2738" t="str">
            <v>2021221301</v>
          </cell>
          <cell r="B2738" t="str">
            <v>2021</v>
          </cell>
          <cell r="C2738" t="str">
            <v>张立</v>
          </cell>
          <cell r="D2738" t="str">
            <v>男</v>
          </cell>
          <cell r="E2738" t="str">
            <v>612321199905261710</v>
          </cell>
          <cell r="F2738" t="str">
            <v>全日制硕士</v>
          </cell>
          <cell r="G2738" t="str">
            <v>公路学院</v>
          </cell>
          <cell r="H2738" t="str">
            <v>交通运输</v>
          </cell>
          <cell r="I2738" t="str">
            <v>赵一飞</v>
          </cell>
          <cell r="J2738" t="str">
            <v>005100</v>
          </cell>
          <cell r="K2738" t="str">
            <v>汉族</v>
          </cell>
          <cell r="L2738" t="str">
            <v>18220648905</v>
          </cell>
          <cell r="M2738" t="str">
            <v>全国统考</v>
          </cell>
          <cell r="N2738" t="str">
            <v>非定向</v>
          </cell>
          <cell r="O2738" t="str">
            <v>无专项计划</v>
          </cell>
        </row>
        <row r="2738">
          <cell r="R2738" t="str">
            <v>陕西省</v>
          </cell>
        </row>
        <row r="2738">
          <cell r="T2738" t="str">
            <v>应届本科毕业生</v>
          </cell>
        </row>
        <row r="2738">
          <cell r="V2738" t="str">
            <v>陕西省其它其它</v>
          </cell>
          <cell r="W2738" t="str">
            <v>长安大学</v>
          </cell>
        </row>
        <row r="2738">
          <cell r="Z2738" t="str">
            <v/>
          </cell>
        </row>
        <row r="2739">
          <cell r="A2739" t="str">
            <v>2021122023</v>
          </cell>
          <cell r="B2739" t="str">
            <v>2021</v>
          </cell>
          <cell r="C2739" t="str">
            <v>艾睿</v>
          </cell>
          <cell r="D2739" t="str">
            <v>男</v>
          </cell>
          <cell r="E2739" t="str">
            <v>131121199908180039</v>
          </cell>
          <cell r="F2739" t="str">
            <v>全日制硕士</v>
          </cell>
          <cell r="G2739" t="str">
            <v>汽车学院</v>
          </cell>
          <cell r="H2739" t="str">
            <v>车辆工程</v>
          </cell>
          <cell r="I2739" t="str">
            <v>赵轩</v>
          </cell>
          <cell r="J2739" t="str">
            <v>100056</v>
          </cell>
          <cell r="K2739" t="str">
            <v>汉族</v>
          </cell>
          <cell r="L2739" t="str">
            <v>15934883373</v>
          </cell>
          <cell r="M2739" t="str">
            <v>推荐免试</v>
          </cell>
          <cell r="N2739" t="str">
            <v>非定向</v>
          </cell>
          <cell r="O2739" t="str">
            <v>无专项计划</v>
          </cell>
        </row>
        <row r="2739">
          <cell r="R2739" t="str">
            <v>河北省</v>
          </cell>
          <cell r="S2739" t="str">
            <v>枣强县帝景城小区</v>
          </cell>
          <cell r="T2739" t="str">
            <v>应届本科毕业生</v>
          </cell>
        </row>
        <row r="2739">
          <cell r="V2739" t="str">
            <v>河北省其它其它</v>
          </cell>
          <cell r="W2739" t="str">
            <v>长安大学</v>
          </cell>
        </row>
        <row r="2739">
          <cell r="Z2739" t="str">
            <v/>
          </cell>
        </row>
        <row r="2740">
          <cell r="A2740" t="str">
            <v>2021122024</v>
          </cell>
          <cell r="B2740" t="str">
            <v>2021</v>
          </cell>
          <cell r="C2740" t="str">
            <v>张杭铖</v>
          </cell>
          <cell r="D2740" t="str">
            <v>男</v>
          </cell>
          <cell r="E2740" t="str">
            <v>330183199810122610</v>
          </cell>
          <cell r="F2740" t="str">
            <v>全日制硕士</v>
          </cell>
          <cell r="G2740" t="str">
            <v>汽车学院</v>
          </cell>
          <cell r="H2740" t="str">
            <v>车辆工程</v>
          </cell>
          <cell r="I2740" t="str">
            <v>仝秋红</v>
          </cell>
          <cell r="J2740" t="str">
            <v>004261</v>
          </cell>
          <cell r="K2740" t="str">
            <v>汉族</v>
          </cell>
          <cell r="L2740" t="str">
            <v>15958183122</v>
          </cell>
          <cell r="M2740" t="str">
            <v>推荐免试</v>
          </cell>
          <cell r="N2740" t="str">
            <v>非定向</v>
          </cell>
          <cell r="O2740" t="str">
            <v>无专项计划</v>
          </cell>
        </row>
        <row r="2740">
          <cell r="R2740" t="str">
            <v>浙江省</v>
          </cell>
          <cell r="S2740" t="str">
            <v>浙江省杭州市富阳区大家水岸青云碧水苑20幢104</v>
          </cell>
          <cell r="T2740" t="str">
            <v>应届本科毕业生</v>
          </cell>
        </row>
        <row r="2740">
          <cell r="V2740" t="str">
            <v>浙江省其它其它</v>
          </cell>
          <cell r="W2740" t="str">
            <v>长安大学</v>
          </cell>
        </row>
        <row r="2740">
          <cell r="Z2740" t="str">
            <v/>
          </cell>
        </row>
        <row r="2741">
          <cell r="A2741" t="str">
            <v>2021122025</v>
          </cell>
          <cell r="B2741" t="str">
            <v>2021</v>
          </cell>
          <cell r="C2741" t="str">
            <v>刘传攀</v>
          </cell>
          <cell r="D2741" t="str">
            <v>男</v>
          </cell>
          <cell r="E2741" t="str">
            <v>410928199705102131</v>
          </cell>
          <cell r="F2741" t="str">
            <v>全日制硕士</v>
          </cell>
          <cell r="G2741" t="str">
            <v>汽车学院</v>
          </cell>
          <cell r="H2741" t="str">
            <v>车辆工程</v>
          </cell>
          <cell r="I2741" t="str">
            <v>刘永涛</v>
          </cell>
          <cell r="J2741" t="str">
            <v>160067</v>
          </cell>
          <cell r="K2741" t="str">
            <v>汉族</v>
          </cell>
          <cell r="L2741" t="str">
            <v>15002922171</v>
          </cell>
          <cell r="M2741" t="str">
            <v>推荐免试</v>
          </cell>
          <cell r="N2741" t="str">
            <v>非定向</v>
          </cell>
          <cell r="O2741" t="str">
            <v>无专项计划</v>
          </cell>
        </row>
        <row r="2741">
          <cell r="R2741" t="str">
            <v>河南省</v>
          </cell>
          <cell r="S2741" t="str">
            <v>文留镇东肖寨村112号</v>
          </cell>
          <cell r="T2741" t="str">
            <v>应届本科毕业生</v>
          </cell>
        </row>
        <row r="2741">
          <cell r="V2741" t="str">
            <v>河南省其它其它</v>
          </cell>
          <cell r="W2741" t="str">
            <v>长安大学</v>
          </cell>
        </row>
        <row r="2741">
          <cell r="Z2741" t="str">
            <v/>
          </cell>
        </row>
        <row r="2742">
          <cell r="A2742" t="str">
            <v>2021122027</v>
          </cell>
          <cell r="B2742" t="str">
            <v>2021</v>
          </cell>
          <cell r="C2742" t="str">
            <v>王齐超</v>
          </cell>
          <cell r="D2742" t="str">
            <v>男</v>
          </cell>
          <cell r="E2742" t="str">
            <v>321183199909044412</v>
          </cell>
          <cell r="F2742" t="str">
            <v>全日制硕士</v>
          </cell>
          <cell r="G2742" t="str">
            <v>汽车学院</v>
          </cell>
          <cell r="H2742" t="str">
            <v>车辆工程</v>
          </cell>
          <cell r="I2742" t="str">
            <v>仝秋红</v>
          </cell>
          <cell r="J2742" t="str">
            <v>004261</v>
          </cell>
          <cell r="K2742" t="str">
            <v>汉族</v>
          </cell>
          <cell r="L2742" t="str">
            <v>15905294239</v>
          </cell>
          <cell r="M2742" t="str">
            <v>推荐免试</v>
          </cell>
          <cell r="N2742" t="str">
            <v>非定向</v>
          </cell>
          <cell r="O2742" t="str">
            <v>无专项计划</v>
          </cell>
        </row>
        <row r="2742">
          <cell r="R2742" t="str">
            <v>江苏省</v>
          </cell>
          <cell r="S2742" t="str">
            <v>河滨南路大自然花园</v>
          </cell>
          <cell r="T2742" t="str">
            <v>应届本科毕业生</v>
          </cell>
        </row>
        <row r="2742">
          <cell r="V2742" t="str">
            <v>江苏省其它其它</v>
          </cell>
          <cell r="W2742" t="str">
            <v>长安大学</v>
          </cell>
        </row>
        <row r="2742">
          <cell r="Z2742" t="str">
            <v/>
          </cell>
        </row>
        <row r="2743">
          <cell r="A2743" t="str">
            <v>2021122028</v>
          </cell>
          <cell r="B2743" t="str">
            <v>2021</v>
          </cell>
          <cell r="C2743" t="str">
            <v>杜海林</v>
          </cell>
          <cell r="D2743" t="str">
            <v>男</v>
          </cell>
          <cell r="E2743" t="str">
            <v>500230199808110439</v>
          </cell>
          <cell r="F2743" t="str">
            <v>全日制硕士</v>
          </cell>
          <cell r="G2743" t="str">
            <v>汽车学院</v>
          </cell>
          <cell r="H2743" t="str">
            <v>车辆工程</v>
          </cell>
          <cell r="I2743" t="str">
            <v>仝秋红</v>
          </cell>
          <cell r="J2743" t="str">
            <v>004261</v>
          </cell>
          <cell r="K2743" t="str">
            <v>汉族</v>
          </cell>
          <cell r="L2743" t="str">
            <v>17602399815</v>
          </cell>
          <cell r="M2743" t="str">
            <v>推荐免试</v>
          </cell>
          <cell r="N2743" t="str">
            <v>非定向</v>
          </cell>
          <cell r="O2743" t="str">
            <v>无专项计划</v>
          </cell>
        </row>
        <row r="2743">
          <cell r="R2743" t="str">
            <v>重庆市</v>
          </cell>
          <cell r="S2743" t="str">
            <v>重庆市丰都县董家镇水巷子8组11号</v>
          </cell>
          <cell r="T2743" t="str">
            <v>应届本科毕业生</v>
          </cell>
        </row>
        <row r="2743">
          <cell r="V2743" t="str">
            <v>重庆市其它其它</v>
          </cell>
          <cell r="W2743" t="str">
            <v>长安大学</v>
          </cell>
        </row>
        <row r="2743">
          <cell r="Z2743" t="str">
            <v/>
          </cell>
        </row>
        <row r="2744">
          <cell r="A2744" t="str">
            <v>2021122029</v>
          </cell>
          <cell r="B2744" t="str">
            <v>2021</v>
          </cell>
          <cell r="C2744" t="str">
            <v>邢云翔</v>
          </cell>
          <cell r="D2744" t="str">
            <v>男</v>
          </cell>
          <cell r="E2744" t="str">
            <v>371081199809089673</v>
          </cell>
          <cell r="F2744" t="str">
            <v>全日制硕士</v>
          </cell>
          <cell r="G2744" t="str">
            <v>汽车学院</v>
          </cell>
          <cell r="H2744" t="str">
            <v>车辆工程</v>
          </cell>
          <cell r="I2744" t="str">
            <v>陈轶嵩</v>
          </cell>
          <cell r="J2744" t="str">
            <v>150135</v>
          </cell>
          <cell r="K2744" t="str">
            <v>汉族</v>
          </cell>
          <cell r="L2744" t="str">
            <v>15529679337</v>
          </cell>
          <cell r="M2744" t="str">
            <v>推荐免试</v>
          </cell>
          <cell r="N2744" t="str">
            <v>非定向</v>
          </cell>
          <cell r="O2744" t="str">
            <v>支教团推免计划</v>
          </cell>
        </row>
        <row r="2744">
          <cell r="R2744" t="str">
            <v>陕西省</v>
          </cell>
          <cell r="S2744" t="str">
            <v>米山路98号3单元605</v>
          </cell>
          <cell r="T2744" t="str">
            <v>应届本科毕业生</v>
          </cell>
        </row>
        <row r="2744">
          <cell r="V2744" t="str">
            <v>陕西省其它其它</v>
          </cell>
          <cell r="W2744" t="str">
            <v>长安大学</v>
          </cell>
        </row>
        <row r="2744">
          <cell r="Z2744" t="str">
            <v/>
          </cell>
        </row>
        <row r="2745">
          <cell r="A2745" t="str">
            <v>2021121091</v>
          </cell>
          <cell r="B2745" t="str">
            <v>2021</v>
          </cell>
          <cell r="C2745" t="str">
            <v>郑天赞</v>
          </cell>
          <cell r="D2745" t="str">
            <v>男</v>
          </cell>
          <cell r="E2745" t="str">
            <v>130634199901263550</v>
          </cell>
          <cell r="F2745" t="str">
            <v>全日制硕士</v>
          </cell>
          <cell r="G2745" t="str">
            <v>公路学院</v>
          </cell>
          <cell r="H2745" t="str">
            <v>土木工程</v>
          </cell>
          <cell r="I2745" t="str">
            <v>包卫星</v>
          </cell>
          <cell r="J2745" t="str">
            <v>190089</v>
          </cell>
          <cell r="K2745" t="str">
            <v>汉族</v>
          </cell>
          <cell r="L2745" t="str">
            <v>15902919181</v>
          </cell>
          <cell r="M2745" t="str">
            <v>全国统考</v>
          </cell>
          <cell r="N2745" t="str">
            <v>非定向</v>
          </cell>
          <cell r="O2745" t="str">
            <v>无专项计划</v>
          </cell>
        </row>
        <row r="2745">
          <cell r="R2745" t="str">
            <v>陕西省</v>
          </cell>
        </row>
        <row r="2745">
          <cell r="T2745" t="str">
            <v>应届本科毕业生</v>
          </cell>
        </row>
        <row r="2745">
          <cell r="V2745" t="str">
            <v>陕西省其它其它</v>
          </cell>
          <cell r="W2745" t="str">
            <v>长安大学</v>
          </cell>
        </row>
        <row r="2745">
          <cell r="Z2745" t="str">
            <v/>
          </cell>
        </row>
        <row r="2746">
          <cell r="A2746" t="str">
            <v>2021121093</v>
          </cell>
          <cell r="B2746" t="str">
            <v>2021</v>
          </cell>
          <cell r="C2746" t="str">
            <v>刘宇航</v>
          </cell>
          <cell r="D2746" t="str">
            <v>男</v>
          </cell>
          <cell r="E2746" t="str">
            <v>140121199905302716</v>
          </cell>
          <cell r="F2746" t="str">
            <v>全日制硕士</v>
          </cell>
          <cell r="G2746" t="str">
            <v>公路学院</v>
          </cell>
          <cell r="H2746" t="str">
            <v>土木工程</v>
          </cell>
          <cell r="I2746" t="str">
            <v>邱军领</v>
          </cell>
          <cell r="J2746" t="str">
            <v>180124</v>
          </cell>
          <cell r="K2746" t="str">
            <v>汉族</v>
          </cell>
          <cell r="L2746" t="str">
            <v>15834183392</v>
          </cell>
          <cell r="M2746" t="str">
            <v>全国统考</v>
          </cell>
          <cell r="N2746" t="str">
            <v>非定向</v>
          </cell>
          <cell r="O2746" t="str">
            <v>无专项计划</v>
          </cell>
        </row>
        <row r="2746">
          <cell r="R2746" t="str">
            <v>山西省</v>
          </cell>
        </row>
        <row r="2746">
          <cell r="T2746" t="str">
            <v>应届本科毕业生</v>
          </cell>
        </row>
        <row r="2746">
          <cell r="V2746" t="str">
            <v>山西省其它其它</v>
          </cell>
          <cell r="W2746" t="str">
            <v>山西农业大学</v>
          </cell>
        </row>
        <row r="2746">
          <cell r="Z2746" t="str">
            <v/>
          </cell>
        </row>
        <row r="2747">
          <cell r="A2747" t="str">
            <v>2021221215</v>
          </cell>
          <cell r="B2747" t="str">
            <v>2021</v>
          </cell>
          <cell r="C2747" t="str">
            <v>邢琛</v>
          </cell>
          <cell r="D2747" t="str">
            <v>男</v>
          </cell>
          <cell r="E2747" t="str">
            <v>130902199811263616</v>
          </cell>
          <cell r="F2747" t="str">
            <v>全日制硕士</v>
          </cell>
          <cell r="G2747" t="str">
            <v>公路学院</v>
          </cell>
          <cell r="H2747" t="str">
            <v>交通运输</v>
          </cell>
          <cell r="I2747" t="str">
            <v>惠冰</v>
          </cell>
          <cell r="J2747" t="str">
            <v>130113</v>
          </cell>
          <cell r="K2747" t="str">
            <v>汉族</v>
          </cell>
          <cell r="L2747" t="str">
            <v>18332079762</v>
          </cell>
          <cell r="M2747" t="str">
            <v>全国统考</v>
          </cell>
          <cell r="N2747" t="str">
            <v>非定向</v>
          </cell>
          <cell r="O2747" t="str">
            <v>无专项计划</v>
          </cell>
        </row>
        <row r="2747">
          <cell r="R2747" t="str">
            <v>河北省</v>
          </cell>
        </row>
        <row r="2747">
          <cell r="T2747" t="str">
            <v>应届本科毕业生</v>
          </cell>
        </row>
        <row r="2747">
          <cell r="V2747" t="str">
            <v>河北省其它其它</v>
          </cell>
          <cell r="W2747" t="str">
            <v>石家庄铁道大学</v>
          </cell>
        </row>
        <row r="2747">
          <cell r="Z2747" t="str">
            <v/>
          </cell>
        </row>
        <row r="2748">
          <cell r="A2748" t="str">
            <v>2021221216</v>
          </cell>
          <cell r="B2748" t="str">
            <v>2021</v>
          </cell>
          <cell r="C2748" t="str">
            <v>朱铭昊</v>
          </cell>
          <cell r="D2748" t="str">
            <v>男</v>
          </cell>
          <cell r="E2748" t="str">
            <v>231003199810013510</v>
          </cell>
          <cell r="F2748" t="str">
            <v>全日制硕士</v>
          </cell>
          <cell r="G2748" t="str">
            <v>公路学院</v>
          </cell>
          <cell r="H2748" t="str">
            <v>交通运输</v>
          </cell>
          <cell r="I2748" t="str">
            <v>韩森</v>
          </cell>
          <cell r="J2748" t="str">
            <v>003408</v>
          </cell>
          <cell r="K2748" t="str">
            <v>汉族</v>
          </cell>
          <cell r="L2748" t="str">
            <v>15289389731</v>
          </cell>
          <cell r="M2748" t="str">
            <v>全国统考</v>
          </cell>
          <cell r="N2748" t="str">
            <v>非定向</v>
          </cell>
          <cell r="O2748" t="str">
            <v>无专项计划</v>
          </cell>
        </row>
        <row r="2748">
          <cell r="R2748" t="str">
            <v>陕西省</v>
          </cell>
        </row>
        <row r="2748">
          <cell r="T2748" t="str">
            <v>其他人员</v>
          </cell>
        </row>
        <row r="2748">
          <cell r="V2748" t="str">
            <v>陕西省其它其它</v>
          </cell>
          <cell r="W2748" t="str">
            <v>长安大学</v>
          </cell>
        </row>
        <row r="2748">
          <cell r="Z2748" t="str">
            <v/>
          </cell>
        </row>
        <row r="2749">
          <cell r="A2749" t="str">
            <v>2021221217</v>
          </cell>
          <cell r="B2749" t="str">
            <v>2021</v>
          </cell>
          <cell r="C2749" t="str">
            <v>胥明亮</v>
          </cell>
          <cell r="D2749" t="str">
            <v>男</v>
          </cell>
          <cell r="E2749" t="str">
            <v>320324199911262996</v>
          </cell>
          <cell r="F2749" t="str">
            <v>全日制硕士</v>
          </cell>
          <cell r="G2749" t="str">
            <v>公路学院</v>
          </cell>
          <cell r="H2749" t="str">
            <v>交通运输</v>
          </cell>
          <cell r="I2749" t="str">
            <v>延西利</v>
          </cell>
          <cell r="J2749" t="str">
            <v>100028</v>
          </cell>
          <cell r="K2749" t="str">
            <v>汉族</v>
          </cell>
          <cell r="L2749" t="str">
            <v>18251797521</v>
          </cell>
          <cell r="M2749" t="str">
            <v>全国统考</v>
          </cell>
          <cell r="N2749" t="str">
            <v>非定向</v>
          </cell>
          <cell r="O2749" t="str">
            <v>无专项计划</v>
          </cell>
        </row>
        <row r="2749">
          <cell r="R2749" t="str">
            <v>江苏省</v>
          </cell>
        </row>
        <row r="2749">
          <cell r="T2749" t="str">
            <v>应届本科毕业生</v>
          </cell>
        </row>
        <row r="2749">
          <cell r="V2749" t="str">
            <v>江苏省其它其它</v>
          </cell>
          <cell r="W2749" t="str">
            <v>淮阴工学院</v>
          </cell>
        </row>
        <row r="2749">
          <cell r="Z2749" t="str">
            <v/>
          </cell>
        </row>
        <row r="2750">
          <cell r="A2750" t="str">
            <v>2021221338</v>
          </cell>
          <cell r="B2750" t="str">
            <v>2021</v>
          </cell>
          <cell r="C2750" t="str">
            <v>贺啸天</v>
          </cell>
          <cell r="D2750" t="str">
            <v>男</v>
          </cell>
          <cell r="E2750" t="str">
            <v>15020719980919441X</v>
          </cell>
          <cell r="F2750" t="str">
            <v>全日制硕士</v>
          </cell>
          <cell r="G2750" t="str">
            <v>公路学院</v>
          </cell>
          <cell r="H2750" t="str">
            <v>交通运输</v>
          </cell>
          <cell r="I2750" t="str">
            <v>彭余华</v>
          </cell>
          <cell r="J2750" t="str">
            <v>005614</v>
          </cell>
          <cell r="K2750" t="str">
            <v>汉族</v>
          </cell>
          <cell r="L2750" t="str">
            <v>13084725492</v>
          </cell>
          <cell r="M2750" t="str">
            <v>全国统考</v>
          </cell>
          <cell r="N2750" t="str">
            <v>非定向</v>
          </cell>
          <cell r="O2750" t="str">
            <v>无专项计划</v>
          </cell>
        </row>
        <row r="2750">
          <cell r="R2750" t="str">
            <v>内蒙古自治区</v>
          </cell>
        </row>
        <row r="2750">
          <cell r="T2750" t="str">
            <v>应届本科毕业生</v>
          </cell>
        </row>
        <row r="2750">
          <cell r="V2750" t="str">
            <v>内蒙古自治区其它其它</v>
          </cell>
          <cell r="W2750" t="str">
            <v>长安大学</v>
          </cell>
        </row>
        <row r="2750">
          <cell r="Z2750" t="str">
            <v/>
          </cell>
        </row>
        <row r="2751">
          <cell r="A2751" t="str">
            <v>2021221340</v>
          </cell>
          <cell r="B2751" t="str">
            <v>2021</v>
          </cell>
          <cell r="C2751" t="str">
            <v>刘维</v>
          </cell>
          <cell r="D2751" t="str">
            <v>男</v>
          </cell>
          <cell r="E2751" t="str">
            <v>62242419961109321X</v>
          </cell>
          <cell r="F2751" t="str">
            <v>全日制硕士</v>
          </cell>
          <cell r="G2751" t="str">
            <v>公路学院</v>
          </cell>
          <cell r="H2751" t="str">
            <v>交通运输</v>
          </cell>
          <cell r="I2751" t="str">
            <v>彭波</v>
          </cell>
          <cell r="J2751" t="str">
            <v>005109</v>
          </cell>
          <cell r="K2751" t="str">
            <v>汉族</v>
          </cell>
          <cell r="L2751" t="str">
            <v>18342850302</v>
          </cell>
          <cell r="M2751" t="str">
            <v>全国统考</v>
          </cell>
          <cell r="N2751" t="str">
            <v>非定向</v>
          </cell>
          <cell r="O2751" t="str">
            <v>无专项计划</v>
          </cell>
        </row>
        <row r="2751">
          <cell r="R2751" t="str">
            <v>甘肃省</v>
          </cell>
        </row>
        <row r="2751">
          <cell r="T2751" t="str">
            <v>应届本科毕业生</v>
          </cell>
        </row>
        <row r="2751">
          <cell r="V2751" t="str">
            <v>甘肃省其它其它</v>
          </cell>
          <cell r="W2751" t="str">
            <v>辽宁工程技术大学</v>
          </cell>
        </row>
        <row r="2751">
          <cell r="Z2751" t="str">
            <v/>
          </cell>
        </row>
        <row r="2752">
          <cell r="A2752" t="str">
            <v>2021221341</v>
          </cell>
          <cell r="B2752" t="str">
            <v>2021</v>
          </cell>
          <cell r="C2752" t="str">
            <v>鲍豫豪</v>
          </cell>
          <cell r="D2752" t="str">
            <v>男</v>
          </cell>
          <cell r="E2752" t="str">
            <v>411524199910012710</v>
          </cell>
          <cell r="F2752" t="str">
            <v>全日制硕士</v>
          </cell>
          <cell r="G2752" t="str">
            <v>公路学院</v>
          </cell>
          <cell r="H2752" t="str">
            <v>交通运输</v>
          </cell>
          <cell r="I2752" t="str">
            <v>蒋应军</v>
          </cell>
          <cell r="J2752" t="str">
            <v>006235</v>
          </cell>
          <cell r="K2752" t="str">
            <v>汉族</v>
          </cell>
          <cell r="L2752" t="str">
            <v>17857582150</v>
          </cell>
          <cell r="M2752" t="str">
            <v>全国统考</v>
          </cell>
          <cell r="N2752" t="str">
            <v>非定向</v>
          </cell>
          <cell r="O2752" t="str">
            <v>无专项计划</v>
          </cell>
        </row>
        <row r="2752">
          <cell r="R2752" t="str">
            <v>河南省</v>
          </cell>
        </row>
        <row r="2752">
          <cell r="T2752" t="str">
            <v>应届本科毕业生</v>
          </cell>
        </row>
        <row r="2752">
          <cell r="V2752" t="str">
            <v>河南省其它其它</v>
          </cell>
          <cell r="W2752" t="str">
            <v>浙江师范大学</v>
          </cell>
        </row>
        <row r="2752">
          <cell r="Z2752" t="str">
            <v/>
          </cell>
        </row>
        <row r="2753">
          <cell r="A2753" t="str">
            <v>2021221342</v>
          </cell>
          <cell r="B2753" t="str">
            <v>2021</v>
          </cell>
          <cell r="C2753" t="str">
            <v>尹萍</v>
          </cell>
          <cell r="D2753" t="str">
            <v>女</v>
          </cell>
          <cell r="E2753" t="str">
            <v>652222199801033121</v>
          </cell>
          <cell r="F2753" t="str">
            <v>全日制硕士</v>
          </cell>
          <cell r="G2753" t="str">
            <v>公路学院</v>
          </cell>
          <cell r="H2753" t="str">
            <v>交通运输</v>
          </cell>
          <cell r="I2753" t="str">
            <v>彭挺</v>
          </cell>
          <cell r="J2753" t="str">
            <v>005966</v>
          </cell>
          <cell r="K2753" t="str">
            <v>汉族</v>
          </cell>
          <cell r="L2753" t="str">
            <v>18199797123</v>
          </cell>
          <cell r="M2753" t="str">
            <v>全国统考</v>
          </cell>
          <cell r="N2753" t="str">
            <v>非定向</v>
          </cell>
          <cell r="O2753" t="str">
            <v>无专项计划</v>
          </cell>
        </row>
        <row r="2753">
          <cell r="R2753" t="str">
            <v>新疆维吾尔自治区</v>
          </cell>
        </row>
        <row r="2753">
          <cell r="T2753" t="str">
            <v>其他人员</v>
          </cell>
        </row>
        <row r="2753">
          <cell r="V2753" t="str">
            <v>新疆维吾尔自治区其它其它</v>
          </cell>
          <cell r="W2753" t="str">
            <v>南阳理工学院</v>
          </cell>
        </row>
        <row r="2753">
          <cell r="Z2753" t="str">
            <v/>
          </cell>
        </row>
        <row r="2754">
          <cell r="A2754" t="str">
            <v>2021221343</v>
          </cell>
          <cell r="B2754" t="str">
            <v>2021</v>
          </cell>
          <cell r="C2754" t="str">
            <v>刘家圻</v>
          </cell>
          <cell r="D2754" t="str">
            <v>男</v>
          </cell>
          <cell r="E2754" t="str">
            <v>130128199912051516</v>
          </cell>
          <cell r="F2754" t="str">
            <v>全日制硕士</v>
          </cell>
          <cell r="G2754" t="str">
            <v>公路学院</v>
          </cell>
          <cell r="H2754" t="str">
            <v>交通运输</v>
          </cell>
          <cell r="I2754" t="str">
            <v>韩森</v>
          </cell>
          <cell r="J2754" t="str">
            <v>003408</v>
          </cell>
          <cell r="K2754" t="str">
            <v>汉族</v>
          </cell>
          <cell r="L2754" t="str">
            <v>18832004884</v>
          </cell>
          <cell r="M2754" t="str">
            <v>全国统考</v>
          </cell>
          <cell r="N2754" t="str">
            <v>非定向</v>
          </cell>
          <cell r="O2754" t="str">
            <v>无专项计划</v>
          </cell>
        </row>
        <row r="2754">
          <cell r="R2754" t="str">
            <v>河北省</v>
          </cell>
        </row>
        <row r="2754">
          <cell r="T2754" t="str">
            <v>应届本科毕业生</v>
          </cell>
        </row>
        <row r="2754">
          <cell r="V2754" t="str">
            <v>河北省其它其它</v>
          </cell>
          <cell r="W2754" t="str">
            <v>河北工程大学</v>
          </cell>
        </row>
        <row r="2754">
          <cell r="Z2754" t="str">
            <v/>
          </cell>
        </row>
        <row r="2755">
          <cell r="A2755" t="str">
            <v>2021221252</v>
          </cell>
          <cell r="B2755" t="str">
            <v>2021</v>
          </cell>
          <cell r="C2755" t="str">
            <v>王雪松</v>
          </cell>
          <cell r="D2755" t="str">
            <v>男</v>
          </cell>
          <cell r="E2755" t="str">
            <v>130637199902211516</v>
          </cell>
          <cell r="F2755" t="str">
            <v>全日制硕士</v>
          </cell>
          <cell r="G2755" t="str">
            <v>公路学院</v>
          </cell>
          <cell r="H2755" t="str">
            <v>交通运输</v>
          </cell>
          <cell r="I2755" t="str">
            <v>温永</v>
          </cell>
          <cell r="J2755" t="str">
            <v>180020</v>
          </cell>
          <cell r="K2755" t="str">
            <v>汉族</v>
          </cell>
          <cell r="L2755" t="str">
            <v>17367913750</v>
          </cell>
          <cell r="M2755" t="str">
            <v>全国统考</v>
          </cell>
          <cell r="N2755" t="str">
            <v>非定向</v>
          </cell>
          <cell r="O2755" t="str">
            <v>无专项计划</v>
          </cell>
        </row>
        <row r="2755">
          <cell r="R2755" t="str">
            <v>河北省</v>
          </cell>
        </row>
        <row r="2755">
          <cell r="T2755" t="str">
            <v>应届本科毕业生</v>
          </cell>
        </row>
        <row r="2755">
          <cell r="V2755" t="str">
            <v>河北省其它其它</v>
          </cell>
          <cell r="W2755" t="str">
            <v>石家庄铁道大学</v>
          </cell>
        </row>
        <row r="2755">
          <cell r="Z2755" t="str">
            <v/>
          </cell>
        </row>
        <row r="2756">
          <cell r="A2756" t="str">
            <v>2021221253</v>
          </cell>
          <cell r="B2756" t="str">
            <v>2021</v>
          </cell>
          <cell r="C2756" t="str">
            <v>吴通达</v>
          </cell>
          <cell r="D2756" t="str">
            <v>男</v>
          </cell>
          <cell r="E2756" t="str">
            <v>35092419990910003X</v>
          </cell>
          <cell r="F2756" t="str">
            <v>全日制硕士</v>
          </cell>
          <cell r="G2756" t="str">
            <v>公路学院</v>
          </cell>
          <cell r="H2756" t="str">
            <v>交通运输</v>
          </cell>
          <cell r="I2756" t="str">
            <v>纪小平</v>
          </cell>
          <cell r="J2756" t="str">
            <v>110092</v>
          </cell>
          <cell r="K2756" t="str">
            <v>汉族</v>
          </cell>
          <cell r="L2756" t="str">
            <v>13289828839</v>
          </cell>
          <cell r="M2756" t="str">
            <v>全国统考</v>
          </cell>
          <cell r="N2756" t="str">
            <v>非定向</v>
          </cell>
          <cell r="O2756" t="str">
            <v>无专项计划</v>
          </cell>
        </row>
        <row r="2756">
          <cell r="R2756" t="str">
            <v>陕西省</v>
          </cell>
        </row>
        <row r="2756">
          <cell r="T2756" t="str">
            <v>应届本科毕业生</v>
          </cell>
        </row>
        <row r="2756">
          <cell r="V2756" t="str">
            <v>陕西省其它其它</v>
          </cell>
          <cell r="W2756" t="str">
            <v>长安大学</v>
          </cell>
        </row>
        <row r="2756">
          <cell r="Z2756" t="str">
            <v/>
          </cell>
        </row>
        <row r="2757">
          <cell r="A2757" t="str">
            <v>2021221254</v>
          </cell>
          <cell r="B2757" t="str">
            <v>2021</v>
          </cell>
          <cell r="C2757" t="str">
            <v>张程远</v>
          </cell>
          <cell r="D2757" t="str">
            <v>男</v>
          </cell>
          <cell r="E2757" t="str">
            <v>130133199810150610</v>
          </cell>
          <cell r="F2757" t="str">
            <v>全日制硕士</v>
          </cell>
          <cell r="G2757" t="str">
            <v>公路学院</v>
          </cell>
          <cell r="H2757" t="str">
            <v>交通运输</v>
          </cell>
          <cell r="I2757" t="str">
            <v>杜少文</v>
          </cell>
          <cell r="J2757" t="str">
            <v>100033</v>
          </cell>
          <cell r="K2757" t="str">
            <v>汉族</v>
          </cell>
          <cell r="L2757" t="str">
            <v>18832043482</v>
          </cell>
          <cell r="M2757" t="str">
            <v>全国统考</v>
          </cell>
          <cell r="N2757" t="str">
            <v>非定向</v>
          </cell>
          <cell r="O2757" t="str">
            <v>无专项计划</v>
          </cell>
        </row>
        <row r="2757">
          <cell r="R2757" t="str">
            <v>河北省</v>
          </cell>
        </row>
        <row r="2757">
          <cell r="T2757" t="str">
            <v>应届本科毕业生</v>
          </cell>
        </row>
        <row r="2757">
          <cell r="V2757" t="str">
            <v>河北省其它其它</v>
          </cell>
          <cell r="W2757" t="str">
            <v>河北工程大学</v>
          </cell>
        </row>
        <row r="2757">
          <cell r="Z2757" t="str">
            <v/>
          </cell>
        </row>
        <row r="2758">
          <cell r="A2758" t="str">
            <v>2021221255</v>
          </cell>
          <cell r="B2758" t="str">
            <v>2021</v>
          </cell>
          <cell r="C2758" t="str">
            <v>何树鹏</v>
          </cell>
          <cell r="D2758" t="str">
            <v>男</v>
          </cell>
          <cell r="E2758" t="str">
            <v>370830199902086111</v>
          </cell>
          <cell r="F2758" t="str">
            <v>全日制硕士</v>
          </cell>
          <cell r="G2758" t="str">
            <v>公路学院</v>
          </cell>
          <cell r="H2758" t="str">
            <v>交通运输</v>
          </cell>
          <cell r="I2758" t="str">
            <v>纪小平</v>
          </cell>
          <cell r="J2758" t="str">
            <v>110092</v>
          </cell>
          <cell r="K2758" t="str">
            <v>汉族</v>
          </cell>
          <cell r="L2758" t="str">
            <v>17852031504</v>
          </cell>
          <cell r="M2758" t="str">
            <v>全国统考</v>
          </cell>
          <cell r="N2758" t="str">
            <v>非定向</v>
          </cell>
          <cell r="O2758" t="str">
            <v>无专项计划</v>
          </cell>
        </row>
        <row r="2758">
          <cell r="R2758" t="str">
            <v>山东省</v>
          </cell>
        </row>
        <row r="2758">
          <cell r="T2758" t="str">
            <v>应届本科毕业生</v>
          </cell>
        </row>
        <row r="2758">
          <cell r="V2758" t="str">
            <v>山东省其它其它</v>
          </cell>
          <cell r="W2758" t="str">
            <v>山东理工大学</v>
          </cell>
        </row>
        <row r="2758">
          <cell r="Z2758" t="str">
            <v/>
          </cell>
        </row>
        <row r="2759">
          <cell r="A2759" t="str">
            <v>2021221256</v>
          </cell>
          <cell r="B2759" t="str">
            <v>2021</v>
          </cell>
          <cell r="C2759" t="str">
            <v>黄瑞</v>
          </cell>
          <cell r="D2759" t="str">
            <v>女</v>
          </cell>
          <cell r="E2759" t="str">
            <v>650121199909020847</v>
          </cell>
          <cell r="F2759" t="str">
            <v>全日制硕士</v>
          </cell>
          <cell r="G2759" t="str">
            <v>公路学院</v>
          </cell>
          <cell r="H2759" t="str">
            <v>交通运输</v>
          </cell>
          <cell r="I2759" t="str">
            <v>申爱琴</v>
          </cell>
          <cell r="J2759" t="str">
            <v>003410</v>
          </cell>
          <cell r="K2759" t="str">
            <v>回族</v>
          </cell>
          <cell r="L2759" t="str">
            <v>15829022398</v>
          </cell>
          <cell r="M2759" t="str">
            <v>全国统考</v>
          </cell>
          <cell r="N2759" t="str">
            <v>非定向</v>
          </cell>
          <cell r="O2759" t="str">
            <v>无专项计划</v>
          </cell>
        </row>
        <row r="2759">
          <cell r="R2759" t="str">
            <v>新疆维吾尔自治区</v>
          </cell>
        </row>
        <row r="2759">
          <cell r="T2759" t="str">
            <v>应届本科毕业生</v>
          </cell>
        </row>
        <row r="2759">
          <cell r="V2759" t="str">
            <v>新疆维吾尔自治区其它其它</v>
          </cell>
          <cell r="W2759" t="str">
            <v>长安大学</v>
          </cell>
        </row>
        <row r="2759">
          <cell r="Z2759" t="str">
            <v/>
          </cell>
        </row>
        <row r="2760">
          <cell r="A2760" t="str">
            <v>2021221257</v>
          </cell>
          <cell r="B2760" t="str">
            <v>2021</v>
          </cell>
          <cell r="C2760" t="str">
            <v>宋创业</v>
          </cell>
          <cell r="D2760" t="str">
            <v>男</v>
          </cell>
          <cell r="E2760" t="str">
            <v>411424199809125918</v>
          </cell>
          <cell r="F2760" t="str">
            <v>全日制硕士</v>
          </cell>
          <cell r="G2760" t="str">
            <v>公路学院</v>
          </cell>
          <cell r="H2760" t="str">
            <v>交通运输</v>
          </cell>
          <cell r="I2760" t="str">
            <v>张久鹏</v>
          </cell>
          <cell r="J2760" t="str">
            <v>007273</v>
          </cell>
          <cell r="K2760" t="str">
            <v>汉族</v>
          </cell>
          <cell r="L2760" t="str">
            <v>15539982328</v>
          </cell>
          <cell r="M2760" t="str">
            <v>全国统考</v>
          </cell>
          <cell r="N2760" t="str">
            <v>非定向</v>
          </cell>
          <cell r="O2760" t="str">
            <v>无专项计划</v>
          </cell>
        </row>
        <row r="2760">
          <cell r="R2760" t="str">
            <v>河南省</v>
          </cell>
        </row>
        <row r="2760">
          <cell r="T2760" t="str">
            <v>应届本科毕业生</v>
          </cell>
        </row>
        <row r="2760">
          <cell r="V2760" t="str">
            <v>河南省其它其它</v>
          </cell>
          <cell r="W2760" t="str">
            <v>南阳理工学院</v>
          </cell>
        </row>
        <row r="2760">
          <cell r="Z2760" t="str">
            <v/>
          </cell>
        </row>
        <row r="2761">
          <cell r="A2761" t="str">
            <v>2021121011</v>
          </cell>
          <cell r="B2761" t="str">
            <v>2021</v>
          </cell>
          <cell r="C2761" t="str">
            <v>陈旭阳</v>
          </cell>
          <cell r="D2761" t="str">
            <v>男</v>
          </cell>
          <cell r="E2761" t="str">
            <v>411024199901211657</v>
          </cell>
          <cell r="F2761" t="str">
            <v>全日制硕士</v>
          </cell>
          <cell r="G2761" t="str">
            <v>公路学院</v>
          </cell>
          <cell r="H2761" t="str">
            <v>土木工程</v>
          </cell>
          <cell r="I2761" t="str">
            <v>周勇超</v>
          </cell>
          <cell r="J2761" t="str">
            <v>006300</v>
          </cell>
          <cell r="K2761" t="str">
            <v>汉族</v>
          </cell>
          <cell r="L2761" t="str">
            <v>15829589069</v>
          </cell>
          <cell r="M2761" t="str">
            <v>全国统考</v>
          </cell>
          <cell r="N2761" t="str">
            <v>非定向</v>
          </cell>
          <cell r="O2761" t="str">
            <v>无专项计划</v>
          </cell>
        </row>
        <row r="2761">
          <cell r="R2761" t="str">
            <v>河南省</v>
          </cell>
        </row>
        <row r="2761">
          <cell r="T2761" t="str">
            <v>应届本科毕业生</v>
          </cell>
        </row>
        <row r="2761">
          <cell r="V2761" t="str">
            <v>河南省其它其它</v>
          </cell>
          <cell r="W2761" t="str">
            <v>长安大学</v>
          </cell>
        </row>
        <row r="2761">
          <cell r="Z2761" t="str">
            <v/>
          </cell>
        </row>
        <row r="2762">
          <cell r="A2762" t="str">
            <v>2021121012</v>
          </cell>
          <cell r="B2762" t="str">
            <v>2021</v>
          </cell>
          <cell r="C2762" t="str">
            <v>高亚斌</v>
          </cell>
          <cell r="D2762" t="str">
            <v>男</v>
          </cell>
          <cell r="E2762" t="str">
            <v>411224199904057131</v>
          </cell>
          <cell r="F2762" t="str">
            <v>全日制硕士</v>
          </cell>
          <cell r="G2762" t="str">
            <v>公路学院</v>
          </cell>
          <cell r="H2762" t="str">
            <v>土木工程</v>
          </cell>
          <cell r="I2762" t="str">
            <v>闫磊</v>
          </cell>
          <cell r="J2762" t="str">
            <v>006311</v>
          </cell>
          <cell r="K2762" t="str">
            <v>汉族</v>
          </cell>
          <cell r="L2762" t="str">
            <v>15978322736</v>
          </cell>
          <cell r="M2762" t="str">
            <v>全国统考</v>
          </cell>
          <cell r="N2762" t="str">
            <v>非定向</v>
          </cell>
          <cell r="O2762" t="str">
            <v>无专项计划</v>
          </cell>
        </row>
        <row r="2762">
          <cell r="R2762" t="str">
            <v>河南省</v>
          </cell>
        </row>
        <row r="2762">
          <cell r="T2762" t="str">
            <v>应届本科毕业生</v>
          </cell>
        </row>
        <row r="2762">
          <cell r="V2762" t="str">
            <v>河南省其它其它</v>
          </cell>
          <cell r="W2762" t="str">
            <v>中原工学院</v>
          </cell>
        </row>
        <row r="2762">
          <cell r="Z2762" t="str">
            <v/>
          </cell>
        </row>
        <row r="2763">
          <cell r="A2763" t="str">
            <v>2021121143</v>
          </cell>
          <cell r="B2763" t="str">
            <v>2021</v>
          </cell>
          <cell r="C2763" t="str">
            <v>齐梓超</v>
          </cell>
          <cell r="D2763" t="str">
            <v>男</v>
          </cell>
          <cell r="E2763" t="str">
            <v>130225199904167419</v>
          </cell>
          <cell r="F2763" t="str">
            <v>全日制硕士</v>
          </cell>
          <cell r="G2763" t="str">
            <v>公路学院</v>
          </cell>
          <cell r="H2763" t="str">
            <v>交通运输工程</v>
          </cell>
          <cell r="I2763" t="str">
            <v>郝培文</v>
          </cell>
          <cell r="J2763" t="str">
            <v>003849</v>
          </cell>
          <cell r="K2763" t="str">
            <v>汉族</v>
          </cell>
          <cell r="L2763" t="str">
            <v>15031529508</v>
          </cell>
          <cell r="M2763" t="str">
            <v>全国统考</v>
          </cell>
          <cell r="N2763" t="str">
            <v>非定向</v>
          </cell>
          <cell r="O2763" t="str">
            <v>无专项计划</v>
          </cell>
        </row>
        <row r="2763">
          <cell r="R2763" t="str">
            <v>河北省</v>
          </cell>
        </row>
        <row r="2763">
          <cell r="T2763" t="str">
            <v>应届本科毕业生</v>
          </cell>
        </row>
        <row r="2763">
          <cell r="V2763" t="str">
            <v>河北省其它其它</v>
          </cell>
          <cell r="W2763" t="str">
            <v>石家庄铁道大学</v>
          </cell>
        </row>
        <row r="2763">
          <cell r="Z2763" t="str">
            <v/>
          </cell>
        </row>
        <row r="2764">
          <cell r="A2764" t="str">
            <v>2021121150</v>
          </cell>
          <cell r="B2764" t="str">
            <v>2021</v>
          </cell>
          <cell r="C2764" t="str">
            <v>朱健豪</v>
          </cell>
          <cell r="D2764" t="str">
            <v>男</v>
          </cell>
          <cell r="E2764" t="str">
            <v>331082199903318558</v>
          </cell>
          <cell r="F2764" t="str">
            <v>全日制硕士</v>
          </cell>
          <cell r="G2764" t="str">
            <v>公路学院</v>
          </cell>
          <cell r="H2764" t="str">
            <v>交通运输工程</v>
          </cell>
          <cell r="I2764" t="str">
            <v>张洪亮</v>
          </cell>
          <cell r="J2764" t="str">
            <v>006073</v>
          </cell>
          <cell r="K2764" t="str">
            <v>汉族</v>
          </cell>
          <cell r="L2764" t="str">
            <v>13736248190</v>
          </cell>
          <cell r="M2764" t="str">
            <v>全国统考</v>
          </cell>
          <cell r="N2764" t="str">
            <v>非定向</v>
          </cell>
          <cell r="O2764" t="str">
            <v>无专项计划</v>
          </cell>
        </row>
        <row r="2764">
          <cell r="R2764" t="str">
            <v>浙江省</v>
          </cell>
        </row>
        <row r="2764">
          <cell r="T2764" t="str">
            <v>应届本科毕业生</v>
          </cell>
        </row>
        <row r="2764">
          <cell r="V2764" t="str">
            <v>浙江省其它其它</v>
          </cell>
          <cell r="W2764" t="str">
            <v>长沙理工大学</v>
          </cell>
        </row>
        <row r="2764">
          <cell r="Z2764" t="str">
            <v/>
          </cell>
        </row>
        <row r="2765">
          <cell r="A2765" t="str">
            <v>2021221030</v>
          </cell>
          <cell r="B2765" t="str">
            <v>2021</v>
          </cell>
          <cell r="C2765" t="str">
            <v>杨世全</v>
          </cell>
          <cell r="D2765" t="str">
            <v>男</v>
          </cell>
          <cell r="E2765" t="str">
            <v>411424199704221671</v>
          </cell>
          <cell r="F2765" t="str">
            <v>全日制硕士</v>
          </cell>
          <cell r="G2765" t="str">
            <v>公路学院</v>
          </cell>
          <cell r="H2765" t="str">
            <v>土木工程</v>
          </cell>
          <cell r="I2765" t="str">
            <v>白桦</v>
          </cell>
          <cell r="J2765" t="str">
            <v>006980</v>
          </cell>
          <cell r="K2765" t="str">
            <v>汉族</v>
          </cell>
          <cell r="L2765" t="str">
            <v>17792943238</v>
          </cell>
          <cell r="M2765" t="str">
            <v>全国统考</v>
          </cell>
          <cell r="N2765" t="str">
            <v>非定向</v>
          </cell>
          <cell r="O2765" t="str">
            <v>无专项计划</v>
          </cell>
        </row>
        <row r="2765">
          <cell r="R2765" t="str">
            <v>新疆维吾尔自治区</v>
          </cell>
        </row>
        <row r="2765">
          <cell r="T2765" t="str">
            <v>应届本科毕业生</v>
          </cell>
        </row>
        <row r="2765">
          <cell r="V2765" t="str">
            <v>新疆维吾尔自治区其它其它</v>
          </cell>
          <cell r="W2765" t="str">
            <v>长安大学</v>
          </cell>
        </row>
        <row r="2765">
          <cell r="Z2765" t="str">
            <v/>
          </cell>
        </row>
        <row r="2766">
          <cell r="A2766" t="str">
            <v>2021221033</v>
          </cell>
          <cell r="B2766" t="str">
            <v>2021</v>
          </cell>
          <cell r="C2766" t="str">
            <v>朱传超</v>
          </cell>
          <cell r="D2766" t="str">
            <v>男</v>
          </cell>
          <cell r="E2766" t="str">
            <v>370123199705120534</v>
          </cell>
          <cell r="F2766" t="str">
            <v>全日制硕士</v>
          </cell>
          <cell r="G2766" t="str">
            <v>公路学院</v>
          </cell>
          <cell r="H2766" t="str">
            <v>土木工程</v>
          </cell>
          <cell r="I2766" t="str">
            <v>王晓明</v>
          </cell>
          <cell r="J2766" t="str">
            <v>110130</v>
          </cell>
          <cell r="K2766" t="str">
            <v>汉族</v>
          </cell>
          <cell r="L2766" t="str">
            <v>18764457274</v>
          </cell>
          <cell r="M2766" t="str">
            <v>全国统考</v>
          </cell>
          <cell r="N2766" t="str">
            <v>非定向</v>
          </cell>
          <cell r="O2766" t="str">
            <v>无专项计划</v>
          </cell>
        </row>
        <row r="2766">
          <cell r="R2766" t="str">
            <v>山东省</v>
          </cell>
        </row>
        <row r="2766">
          <cell r="T2766" t="str">
            <v>其他人员</v>
          </cell>
        </row>
        <row r="2766">
          <cell r="V2766" t="str">
            <v>山东省其它其它</v>
          </cell>
          <cell r="W2766" t="str">
            <v>鲁东大学</v>
          </cell>
        </row>
        <row r="2766">
          <cell r="Z2766" t="str">
            <v/>
          </cell>
        </row>
        <row r="2767">
          <cell r="A2767" t="str">
            <v>2021221041</v>
          </cell>
          <cell r="B2767" t="str">
            <v>2021</v>
          </cell>
          <cell r="C2767" t="str">
            <v>罗爽</v>
          </cell>
          <cell r="D2767" t="str">
            <v>男</v>
          </cell>
          <cell r="E2767" t="str">
            <v>51031119981130171X</v>
          </cell>
          <cell r="F2767" t="str">
            <v>全日制硕士</v>
          </cell>
          <cell r="G2767" t="str">
            <v>公路学院</v>
          </cell>
          <cell r="H2767" t="str">
            <v>土木工程</v>
          </cell>
          <cell r="I2767" t="str">
            <v>李加武</v>
          </cell>
          <cell r="J2767" t="str">
            <v>005611</v>
          </cell>
          <cell r="K2767" t="str">
            <v>汉族</v>
          </cell>
          <cell r="L2767" t="str">
            <v>15181301131</v>
          </cell>
          <cell r="M2767" t="str">
            <v>全国统考</v>
          </cell>
          <cell r="N2767" t="str">
            <v>非定向</v>
          </cell>
          <cell r="O2767" t="str">
            <v>无专项计划</v>
          </cell>
        </row>
        <row r="2767">
          <cell r="R2767" t="str">
            <v>四川省</v>
          </cell>
        </row>
        <row r="2767">
          <cell r="T2767" t="str">
            <v>应届本科毕业生</v>
          </cell>
        </row>
        <row r="2767">
          <cell r="V2767" t="str">
            <v>四川省其它其它</v>
          </cell>
          <cell r="W2767" t="str">
            <v>长安大学</v>
          </cell>
        </row>
        <row r="2767">
          <cell r="Z2767" t="str">
            <v/>
          </cell>
        </row>
        <row r="2768">
          <cell r="A2768" t="str">
            <v>2021221049</v>
          </cell>
          <cell r="B2768" t="str">
            <v>2021</v>
          </cell>
          <cell r="C2768" t="str">
            <v>赵芸蕾</v>
          </cell>
          <cell r="D2768" t="str">
            <v>女</v>
          </cell>
          <cell r="E2768" t="str">
            <v>130227199801033840</v>
          </cell>
          <cell r="F2768" t="str">
            <v>全日制硕士</v>
          </cell>
          <cell r="G2768" t="str">
            <v>公路学院</v>
          </cell>
          <cell r="H2768" t="str">
            <v>土木工程</v>
          </cell>
          <cell r="I2768" t="str">
            <v>李源</v>
          </cell>
          <cell r="J2768" t="str">
            <v>150077</v>
          </cell>
          <cell r="K2768" t="str">
            <v>汉族</v>
          </cell>
          <cell r="L2768" t="str">
            <v>15176110328</v>
          </cell>
          <cell r="M2768" t="str">
            <v>全国统考</v>
          </cell>
          <cell r="N2768" t="str">
            <v>非定向</v>
          </cell>
          <cell r="O2768" t="str">
            <v>无专项计划</v>
          </cell>
        </row>
        <row r="2768">
          <cell r="R2768" t="str">
            <v>河北省</v>
          </cell>
        </row>
        <row r="2768">
          <cell r="T2768" t="str">
            <v>其他人员</v>
          </cell>
        </row>
        <row r="2768">
          <cell r="V2768" t="str">
            <v>河北省其它其它</v>
          </cell>
          <cell r="W2768" t="str">
            <v>石家庄铁道大学</v>
          </cell>
        </row>
        <row r="2768">
          <cell r="Y2768" t="str">
            <v>复学1（因病）</v>
          </cell>
          <cell r="Z2768" t="str">
            <v>20220304</v>
          </cell>
        </row>
        <row r="2769">
          <cell r="A2769" t="str">
            <v>2021121094</v>
          </cell>
          <cell r="B2769" t="str">
            <v>2021</v>
          </cell>
          <cell r="C2769" t="str">
            <v>刘叶</v>
          </cell>
          <cell r="D2769" t="str">
            <v>女</v>
          </cell>
          <cell r="E2769" t="str">
            <v>370882199809156126</v>
          </cell>
          <cell r="F2769" t="str">
            <v>全日制硕士</v>
          </cell>
          <cell r="G2769" t="str">
            <v>公路学院</v>
          </cell>
          <cell r="H2769" t="str">
            <v>土木工程</v>
          </cell>
          <cell r="I2769" t="str">
            <v>周志军</v>
          </cell>
          <cell r="J2769" t="str">
            <v>006490</v>
          </cell>
          <cell r="K2769" t="str">
            <v>汉族</v>
          </cell>
          <cell r="L2769" t="str">
            <v>17862826822</v>
          </cell>
          <cell r="M2769" t="str">
            <v>全国统考</v>
          </cell>
          <cell r="N2769" t="str">
            <v>非定向</v>
          </cell>
          <cell r="O2769" t="str">
            <v>无专项计划</v>
          </cell>
        </row>
        <row r="2769">
          <cell r="R2769" t="str">
            <v>山东省</v>
          </cell>
        </row>
        <row r="2769">
          <cell r="T2769" t="str">
            <v>应届本科毕业生</v>
          </cell>
        </row>
        <row r="2769">
          <cell r="V2769" t="str">
            <v>山东省其它其它</v>
          </cell>
          <cell r="W2769" t="str">
            <v>鲁东大学</v>
          </cell>
        </row>
        <row r="2769">
          <cell r="Z2769" t="str">
            <v/>
          </cell>
        </row>
        <row r="2770">
          <cell r="A2770" t="str">
            <v>2021121095</v>
          </cell>
          <cell r="B2770" t="str">
            <v>2021</v>
          </cell>
          <cell r="C2770" t="str">
            <v>王成成</v>
          </cell>
          <cell r="D2770" t="str">
            <v>男</v>
          </cell>
          <cell r="E2770" t="str">
            <v>610431199812124916</v>
          </cell>
          <cell r="F2770" t="str">
            <v>全日制硕士</v>
          </cell>
          <cell r="G2770" t="str">
            <v>公路学院</v>
          </cell>
          <cell r="H2770" t="str">
            <v>土木工程</v>
          </cell>
          <cell r="I2770" t="str">
            <v>张莎莎</v>
          </cell>
          <cell r="J2770" t="str">
            <v>110091</v>
          </cell>
          <cell r="K2770" t="str">
            <v>汉族</v>
          </cell>
          <cell r="L2770" t="str">
            <v>18791501942</v>
          </cell>
          <cell r="M2770" t="str">
            <v>全国统考</v>
          </cell>
          <cell r="N2770" t="str">
            <v>非定向</v>
          </cell>
          <cell r="O2770" t="str">
            <v>无专项计划</v>
          </cell>
        </row>
        <row r="2770">
          <cell r="R2770" t="str">
            <v>陕西省</v>
          </cell>
        </row>
        <row r="2770">
          <cell r="T2770" t="str">
            <v>应届本科毕业生</v>
          </cell>
        </row>
        <row r="2770">
          <cell r="V2770" t="str">
            <v>陕西省其它其它</v>
          </cell>
          <cell r="W2770" t="str">
            <v>长安大学</v>
          </cell>
        </row>
        <row r="2770">
          <cell r="Z2770" t="str">
            <v/>
          </cell>
        </row>
        <row r="2771">
          <cell r="A2771" t="str">
            <v>2021121096</v>
          </cell>
          <cell r="B2771" t="str">
            <v>2021</v>
          </cell>
          <cell r="C2771" t="str">
            <v>李强</v>
          </cell>
          <cell r="D2771" t="str">
            <v>男</v>
          </cell>
          <cell r="E2771" t="str">
            <v>362228199910260015</v>
          </cell>
          <cell r="F2771" t="str">
            <v>全日制硕士</v>
          </cell>
          <cell r="G2771" t="str">
            <v>公路学院</v>
          </cell>
          <cell r="H2771" t="str">
            <v>土木工程</v>
          </cell>
          <cell r="I2771" t="str">
            <v>许江波</v>
          </cell>
          <cell r="J2771" t="str">
            <v>140118</v>
          </cell>
          <cell r="K2771" t="str">
            <v>汉族</v>
          </cell>
          <cell r="L2771" t="str">
            <v>15770987048</v>
          </cell>
          <cell r="M2771" t="str">
            <v>全国统考</v>
          </cell>
          <cell r="N2771" t="str">
            <v>非定向</v>
          </cell>
          <cell r="O2771" t="str">
            <v>无专项计划</v>
          </cell>
        </row>
        <row r="2771">
          <cell r="R2771" t="str">
            <v>江西省</v>
          </cell>
        </row>
        <row r="2771">
          <cell r="T2771" t="str">
            <v>应届本科毕业生</v>
          </cell>
        </row>
        <row r="2771">
          <cell r="V2771" t="str">
            <v>江西省其它其它</v>
          </cell>
          <cell r="W2771" t="str">
            <v>西南科技大学</v>
          </cell>
        </row>
        <row r="2771">
          <cell r="Z2771" t="str">
            <v/>
          </cell>
        </row>
        <row r="2772">
          <cell r="A2772" t="str">
            <v>2021121097</v>
          </cell>
          <cell r="B2772" t="str">
            <v>2021</v>
          </cell>
          <cell r="C2772" t="str">
            <v>李禹</v>
          </cell>
          <cell r="D2772" t="str">
            <v>男</v>
          </cell>
          <cell r="E2772" t="str">
            <v>43042319990615141X</v>
          </cell>
          <cell r="F2772" t="str">
            <v>全日制硕士</v>
          </cell>
          <cell r="G2772" t="str">
            <v>公路学院</v>
          </cell>
          <cell r="H2772" t="str">
            <v>土木工程</v>
          </cell>
          <cell r="I2772" t="str">
            <v>胡涛涛</v>
          </cell>
          <cell r="J2772" t="str">
            <v>180045</v>
          </cell>
          <cell r="K2772" t="str">
            <v>汉族</v>
          </cell>
          <cell r="L2772" t="str">
            <v>18695065263</v>
          </cell>
          <cell r="M2772" t="str">
            <v>全国统考</v>
          </cell>
          <cell r="N2772" t="str">
            <v>非定向</v>
          </cell>
          <cell r="O2772" t="str">
            <v>无专项计划</v>
          </cell>
        </row>
        <row r="2772">
          <cell r="R2772" t="str">
            <v>湖南省</v>
          </cell>
          <cell r="S2772" t="str">
            <v>东湖镇杉木桥村</v>
          </cell>
          <cell r="T2772" t="str">
            <v>应届本科毕业生</v>
          </cell>
        </row>
        <row r="2772">
          <cell r="V2772" t="str">
            <v>湖南省其它其它</v>
          </cell>
          <cell r="W2772" t="str">
            <v>三峡大学</v>
          </cell>
        </row>
        <row r="2772">
          <cell r="Z2772" t="str">
            <v/>
          </cell>
        </row>
        <row r="2773">
          <cell r="A2773" t="str">
            <v>2021121098</v>
          </cell>
          <cell r="B2773" t="str">
            <v>2021</v>
          </cell>
          <cell r="C2773" t="str">
            <v>高博煜</v>
          </cell>
          <cell r="D2773" t="str">
            <v>男</v>
          </cell>
          <cell r="E2773" t="str">
            <v>140107199604150619</v>
          </cell>
          <cell r="F2773" t="str">
            <v>全日制硕士</v>
          </cell>
          <cell r="G2773" t="str">
            <v>公路学院</v>
          </cell>
          <cell r="H2773" t="str">
            <v>土木工程</v>
          </cell>
          <cell r="I2773" t="str">
            <v>周志军</v>
          </cell>
          <cell r="J2773" t="str">
            <v>006490</v>
          </cell>
          <cell r="K2773" t="str">
            <v>汉族</v>
          </cell>
          <cell r="L2773" t="str">
            <v>13572031263</v>
          </cell>
          <cell r="M2773" t="str">
            <v>全国统考</v>
          </cell>
          <cell r="N2773" t="str">
            <v>非定向</v>
          </cell>
          <cell r="O2773" t="str">
            <v>无专项计划</v>
          </cell>
        </row>
        <row r="2773">
          <cell r="R2773" t="str">
            <v>山西省</v>
          </cell>
        </row>
        <row r="2773">
          <cell r="T2773" t="str">
            <v>其他人员</v>
          </cell>
        </row>
        <row r="2773">
          <cell r="V2773" t="str">
            <v>山西省其它其它</v>
          </cell>
          <cell r="W2773" t="str">
            <v>长安大学</v>
          </cell>
        </row>
        <row r="2773">
          <cell r="Z2773" t="str">
            <v/>
          </cell>
        </row>
        <row r="2774">
          <cell r="A2774" t="str">
            <v>2021121099</v>
          </cell>
          <cell r="B2774" t="str">
            <v>2021</v>
          </cell>
          <cell r="C2774" t="str">
            <v>梁晨涛</v>
          </cell>
          <cell r="D2774" t="str">
            <v>男</v>
          </cell>
          <cell r="E2774" t="str">
            <v>130928199708271718</v>
          </cell>
          <cell r="F2774" t="str">
            <v>全日制硕士</v>
          </cell>
          <cell r="G2774" t="str">
            <v>公路学院</v>
          </cell>
          <cell r="H2774" t="str">
            <v>土木工程</v>
          </cell>
          <cell r="I2774" t="str">
            <v>包含</v>
          </cell>
          <cell r="J2774" t="str">
            <v>160082</v>
          </cell>
          <cell r="K2774" t="str">
            <v>汉族</v>
          </cell>
          <cell r="L2774" t="str">
            <v>15732797546</v>
          </cell>
          <cell r="M2774" t="str">
            <v>全国统考</v>
          </cell>
          <cell r="N2774" t="str">
            <v>非定向</v>
          </cell>
          <cell r="O2774" t="str">
            <v>无专项计划</v>
          </cell>
        </row>
        <row r="2774">
          <cell r="R2774" t="str">
            <v>河北省</v>
          </cell>
        </row>
        <row r="2774">
          <cell r="T2774" t="str">
            <v>其他人员</v>
          </cell>
        </row>
        <row r="2774">
          <cell r="V2774" t="str">
            <v>河北省其它其它</v>
          </cell>
          <cell r="W2774" t="str">
            <v>河北工业大学</v>
          </cell>
        </row>
        <row r="2774">
          <cell r="Z2774" t="str">
            <v/>
          </cell>
        </row>
        <row r="2775">
          <cell r="A2775" t="str">
            <v>2021121100</v>
          </cell>
          <cell r="B2775" t="str">
            <v>2021</v>
          </cell>
          <cell r="C2775" t="str">
            <v>史彧</v>
          </cell>
          <cell r="D2775" t="str">
            <v>男</v>
          </cell>
          <cell r="E2775" t="str">
            <v>14050219970310401X</v>
          </cell>
          <cell r="F2775" t="str">
            <v>全日制硕士</v>
          </cell>
          <cell r="G2775" t="str">
            <v>公路学院</v>
          </cell>
          <cell r="H2775" t="str">
            <v>土木工程</v>
          </cell>
          <cell r="I2775" t="str">
            <v>赵瑞欣</v>
          </cell>
          <cell r="J2775" t="str">
            <v>170002</v>
          </cell>
          <cell r="K2775" t="str">
            <v>汉族</v>
          </cell>
          <cell r="L2775" t="str">
            <v>15603560368</v>
          </cell>
          <cell r="M2775" t="str">
            <v>全国统考</v>
          </cell>
          <cell r="N2775" t="str">
            <v>非定向</v>
          </cell>
          <cell r="O2775" t="str">
            <v>无专项计划</v>
          </cell>
        </row>
        <row r="2775">
          <cell r="R2775" t="str">
            <v>陕西省</v>
          </cell>
        </row>
        <row r="2775">
          <cell r="T2775" t="str">
            <v>其他人员</v>
          </cell>
        </row>
        <row r="2775">
          <cell r="V2775" t="str">
            <v>陕西省其它其它</v>
          </cell>
          <cell r="W2775" t="str">
            <v>长安大学</v>
          </cell>
        </row>
        <row r="2775">
          <cell r="Z2775" t="str">
            <v/>
          </cell>
        </row>
        <row r="2776">
          <cell r="A2776" t="str">
            <v>2021221031</v>
          </cell>
          <cell r="B2776" t="str">
            <v>2021</v>
          </cell>
          <cell r="C2776" t="str">
            <v>吴雨龙</v>
          </cell>
          <cell r="D2776" t="str">
            <v>男</v>
          </cell>
          <cell r="E2776" t="str">
            <v>410482199809120538</v>
          </cell>
          <cell r="F2776" t="str">
            <v>全日制硕士</v>
          </cell>
          <cell r="G2776" t="str">
            <v>公路学院</v>
          </cell>
          <cell r="H2776" t="str">
            <v>土木工程</v>
          </cell>
          <cell r="I2776" t="str">
            <v>周敉</v>
          </cell>
          <cell r="J2776" t="str">
            <v>005968</v>
          </cell>
          <cell r="K2776" t="str">
            <v>汉族</v>
          </cell>
          <cell r="L2776" t="str">
            <v>18406588837</v>
          </cell>
          <cell r="M2776" t="str">
            <v>全国统考</v>
          </cell>
          <cell r="N2776" t="str">
            <v>非定向</v>
          </cell>
          <cell r="O2776" t="str">
            <v>无专项计划</v>
          </cell>
        </row>
        <row r="2776">
          <cell r="R2776" t="str">
            <v>河南省</v>
          </cell>
        </row>
        <row r="2776">
          <cell r="T2776" t="str">
            <v>其他人员</v>
          </cell>
        </row>
        <row r="2776">
          <cell r="V2776" t="str">
            <v>河南省其它其它</v>
          </cell>
          <cell r="W2776" t="str">
            <v>中北大学</v>
          </cell>
        </row>
        <row r="2776">
          <cell r="Z2776" t="str">
            <v/>
          </cell>
        </row>
        <row r="2777">
          <cell r="A2777" t="str">
            <v>2021221032</v>
          </cell>
          <cell r="B2777" t="str">
            <v>2021</v>
          </cell>
          <cell r="C2777" t="str">
            <v>刘月涵</v>
          </cell>
          <cell r="D2777" t="str">
            <v>男</v>
          </cell>
          <cell r="E2777" t="str">
            <v>130625199712153719</v>
          </cell>
          <cell r="F2777" t="str">
            <v>全日制硕士</v>
          </cell>
          <cell r="G2777" t="str">
            <v>公路学院</v>
          </cell>
          <cell r="H2777" t="str">
            <v>土木工程</v>
          </cell>
          <cell r="I2777" t="str">
            <v>任更锋</v>
          </cell>
          <cell r="J2777" t="str">
            <v>006650</v>
          </cell>
          <cell r="K2777" t="str">
            <v>汉族</v>
          </cell>
          <cell r="L2777" t="str">
            <v>13731466331</v>
          </cell>
          <cell r="M2777" t="str">
            <v>全国统考</v>
          </cell>
          <cell r="N2777" t="str">
            <v>非定向</v>
          </cell>
          <cell r="O2777" t="str">
            <v>无专项计划</v>
          </cell>
        </row>
        <row r="2777">
          <cell r="R2777" t="str">
            <v>河北省</v>
          </cell>
        </row>
        <row r="2777">
          <cell r="T2777" t="str">
            <v>其他人员</v>
          </cell>
        </row>
        <row r="2777">
          <cell r="V2777" t="str">
            <v>河北省其它其它</v>
          </cell>
          <cell r="W2777" t="str">
            <v>石家庄铁道大学</v>
          </cell>
        </row>
        <row r="2777">
          <cell r="Z2777" t="str">
            <v/>
          </cell>
        </row>
        <row r="2778">
          <cell r="A2778" t="str">
            <v>2021221344</v>
          </cell>
          <cell r="B2778" t="str">
            <v>2021</v>
          </cell>
          <cell r="C2778" t="str">
            <v>尹聪帅</v>
          </cell>
          <cell r="D2778" t="str">
            <v>男</v>
          </cell>
          <cell r="E2778" t="str">
            <v>131124199807302235</v>
          </cell>
          <cell r="F2778" t="str">
            <v>全日制硕士</v>
          </cell>
          <cell r="G2778" t="str">
            <v>公路学院</v>
          </cell>
          <cell r="H2778" t="str">
            <v>交通运输</v>
          </cell>
          <cell r="I2778" t="str">
            <v>FWATIENFANG</v>
          </cell>
          <cell r="J2778" t="str">
            <v>171023</v>
          </cell>
          <cell r="K2778" t="str">
            <v>汉族</v>
          </cell>
          <cell r="L2778" t="str">
            <v>18831867903</v>
          </cell>
          <cell r="M2778" t="str">
            <v>全国统考</v>
          </cell>
          <cell r="N2778" t="str">
            <v>非定向</v>
          </cell>
          <cell r="O2778" t="str">
            <v>无专项计划</v>
          </cell>
        </row>
        <row r="2778">
          <cell r="R2778" t="str">
            <v>河北省</v>
          </cell>
        </row>
        <row r="2778">
          <cell r="T2778" t="str">
            <v>应届本科毕业生</v>
          </cell>
        </row>
        <row r="2778">
          <cell r="V2778" t="str">
            <v>河北省其它其它</v>
          </cell>
          <cell r="W2778" t="str">
            <v>长安大学</v>
          </cell>
        </row>
        <row r="2778">
          <cell r="Z2778" t="str">
            <v/>
          </cell>
        </row>
        <row r="2779">
          <cell r="A2779" t="str">
            <v>2021121131</v>
          </cell>
          <cell r="B2779" t="str">
            <v>2021</v>
          </cell>
          <cell r="C2779" t="str">
            <v>荀文杰</v>
          </cell>
          <cell r="D2779" t="str">
            <v>男</v>
          </cell>
          <cell r="E2779" t="str">
            <v>530302199812272110</v>
          </cell>
          <cell r="F2779" t="str">
            <v>全日制硕士</v>
          </cell>
          <cell r="G2779" t="str">
            <v>公路学院</v>
          </cell>
          <cell r="H2779" t="str">
            <v>土木工程</v>
          </cell>
          <cell r="I2779" t="str">
            <v>陈建勋</v>
          </cell>
          <cell r="J2779" t="str">
            <v>005103</v>
          </cell>
          <cell r="K2779" t="str">
            <v>汉族</v>
          </cell>
          <cell r="L2779" t="str">
            <v>18213164792</v>
          </cell>
          <cell r="M2779" t="str">
            <v>推荐免试</v>
          </cell>
          <cell r="N2779" t="str">
            <v>非定向</v>
          </cell>
          <cell r="O2779" t="str">
            <v>无专项计划</v>
          </cell>
        </row>
        <row r="2779">
          <cell r="R2779" t="str">
            <v>云南省</v>
          </cell>
        </row>
        <row r="2779">
          <cell r="T2779" t="str">
            <v>应届本科毕业生</v>
          </cell>
        </row>
        <row r="2779">
          <cell r="V2779" t="str">
            <v>云南省其它其它</v>
          </cell>
          <cell r="W2779" t="str">
            <v>长安大学</v>
          </cell>
        </row>
        <row r="2779">
          <cell r="Z2779" t="str">
            <v/>
          </cell>
        </row>
        <row r="2780">
          <cell r="A2780" t="str">
            <v>2021121132</v>
          </cell>
          <cell r="B2780" t="str">
            <v>2021</v>
          </cell>
          <cell r="C2780" t="str">
            <v>董体健</v>
          </cell>
          <cell r="D2780" t="str">
            <v>男</v>
          </cell>
          <cell r="E2780" t="str">
            <v>41082220000323895X</v>
          </cell>
          <cell r="F2780" t="str">
            <v>全日制硕士</v>
          </cell>
          <cell r="G2780" t="str">
            <v>公路学院</v>
          </cell>
          <cell r="H2780" t="str">
            <v>土木工程</v>
          </cell>
          <cell r="I2780" t="str">
            <v>陈建勋</v>
          </cell>
          <cell r="J2780" t="str">
            <v>005103</v>
          </cell>
          <cell r="K2780" t="str">
            <v>汉族</v>
          </cell>
          <cell r="L2780" t="str">
            <v>15829905229</v>
          </cell>
          <cell r="M2780" t="str">
            <v>推荐免试</v>
          </cell>
          <cell r="N2780" t="str">
            <v>非定向</v>
          </cell>
          <cell r="O2780" t="str">
            <v>无专项计划</v>
          </cell>
        </row>
        <row r="2780">
          <cell r="R2780" t="str">
            <v>河南省</v>
          </cell>
        </row>
        <row r="2780">
          <cell r="T2780" t="str">
            <v>应届本科毕业生</v>
          </cell>
        </row>
        <row r="2780">
          <cell r="V2780" t="str">
            <v>河南省其它其它</v>
          </cell>
          <cell r="W2780" t="str">
            <v>长安大学</v>
          </cell>
        </row>
        <row r="2780">
          <cell r="Z2780" t="str">
            <v/>
          </cell>
        </row>
        <row r="2781">
          <cell r="A2781" t="str">
            <v>2021121134</v>
          </cell>
          <cell r="B2781" t="str">
            <v>2021</v>
          </cell>
          <cell r="C2781" t="str">
            <v>牛嘉伟</v>
          </cell>
          <cell r="D2781" t="str">
            <v>男</v>
          </cell>
          <cell r="E2781" t="str">
            <v>610581199809290015</v>
          </cell>
          <cell r="F2781" t="str">
            <v>全日制硕士</v>
          </cell>
          <cell r="G2781" t="str">
            <v>公路学院</v>
          </cell>
          <cell r="H2781" t="str">
            <v>土木工程</v>
          </cell>
          <cell r="I2781" t="str">
            <v>陈建勋</v>
          </cell>
          <cell r="J2781" t="str">
            <v>005103</v>
          </cell>
          <cell r="K2781" t="str">
            <v>汉族</v>
          </cell>
          <cell r="L2781" t="str">
            <v>15332233502</v>
          </cell>
          <cell r="M2781" t="str">
            <v>推荐免试</v>
          </cell>
          <cell r="N2781" t="str">
            <v>非定向</v>
          </cell>
          <cell r="O2781" t="str">
            <v>无专项计划</v>
          </cell>
        </row>
        <row r="2781">
          <cell r="R2781" t="str">
            <v>陕西省</v>
          </cell>
        </row>
        <row r="2781">
          <cell r="T2781" t="str">
            <v>应届本科毕业生</v>
          </cell>
        </row>
        <row r="2781">
          <cell r="V2781" t="str">
            <v>陕西省其它其它</v>
          </cell>
          <cell r="W2781" t="str">
            <v>西安工业大学</v>
          </cell>
        </row>
        <row r="2781">
          <cell r="Z2781" t="str">
            <v/>
          </cell>
        </row>
        <row r="2782">
          <cell r="A2782" t="str">
            <v>2021121135</v>
          </cell>
          <cell r="B2782" t="str">
            <v>2021</v>
          </cell>
          <cell r="C2782" t="str">
            <v>温小宝</v>
          </cell>
          <cell r="D2782" t="str">
            <v>男</v>
          </cell>
          <cell r="E2782" t="str">
            <v>612327199907160719</v>
          </cell>
          <cell r="F2782" t="str">
            <v>全日制硕士</v>
          </cell>
          <cell r="G2782" t="str">
            <v>公路学院</v>
          </cell>
          <cell r="H2782" t="str">
            <v>土木工程</v>
          </cell>
          <cell r="I2782" t="str">
            <v>叶飞</v>
          </cell>
          <cell r="J2782" t="str">
            <v>005969</v>
          </cell>
          <cell r="K2782" t="str">
            <v>汉族</v>
          </cell>
          <cell r="L2782" t="str">
            <v>18591612333</v>
          </cell>
          <cell r="M2782" t="str">
            <v>推荐免试</v>
          </cell>
          <cell r="N2782" t="str">
            <v>非定向</v>
          </cell>
          <cell r="O2782" t="str">
            <v>无专项计划</v>
          </cell>
        </row>
        <row r="2782">
          <cell r="R2782" t="str">
            <v>陕西省</v>
          </cell>
        </row>
        <row r="2782">
          <cell r="T2782" t="str">
            <v>应届本科毕业生</v>
          </cell>
        </row>
        <row r="2782">
          <cell r="V2782" t="str">
            <v>陕西省其它其它</v>
          </cell>
          <cell r="W2782" t="str">
            <v>长安大学</v>
          </cell>
        </row>
        <row r="2782">
          <cell r="Z2782" t="str">
            <v/>
          </cell>
        </row>
        <row r="2783">
          <cell r="A2783" t="str">
            <v>2021121136</v>
          </cell>
          <cell r="B2783" t="str">
            <v>2021</v>
          </cell>
          <cell r="C2783" t="str">
            <v>李思翰</v>
          </cell>
          <cell r="D2783" t="str">
            <v>男</v>
          </cell>
          <cell r="E2783" t="str">
            <v>610425199908150230</v>
          </cell>
          <cell r="F2783" t="str">
            <v>全日制硕士</v>
          </cell>
          <cell r="G2783" t="str">
            <v>公路学院</v>
          </cell>
          <cell r="H2783" t="str">
            <v>土木工程</v>
          </cell>
          <cell r="I2783" t="str">
            <v>叶飞</v>
          </cell>
          <cell r="J2783" t="str">
            <v>005969</v>
          </cell>
          <cell r="K2783" t="str">
            <v>汉族</v>
          </cell>
          <cell r="L2783" t="str">
            <v>18191212325</v>
          </cell>
          <cell r="M2783" t="str">
            <v>推荐免试</v>
          </cell>
          <cell r="N2783" t="str">
            <v>非定向</v>
          </cell>
          <cell r="O2783" t="str">
            <v>无专项计划</v>
          </cell>
        </row>
        <row r="2783">
          <cell r="R2783" t="str">
            <v>陕西省</v>
          </cell>
        </row>
        <row r="2783">
          <cell r="T2783" t="str">
            <v>应届本科毕业生</v>
          </cell>
        </row>
        <row r="2783">
          <cell r="V2783" t="str">
            <v>陕西省其它其它</v>
          </cell>
          <cell r="W2783" t="str">
            <v>长安大学</v>
          </cell>
        </row>
        <row r="2783">
          <cell r="Z2783" t="str">
            <v/>
          </cell>
        </row>
        <row r="2784">
          <cell r="A2784" t="str">
            <v>2021121013</v>
          </cell>
          <cell r="B2784" t="str">
            <v>2021</v>
          </cell>
          <cell r="C2784" t="str">
            <v>殷怡萍</v>
          </cell>
          <cell r="D2784" t="str">
            <v>女</v>
          </cell>
          <cell r="E2784" t="str">
            <v>411321199909121127</v>
          </cell>
          <cell r="F2784" t="str">
            <v>全日制硕士</v>
          </cell>
          <cell r="G2784" t="str">
            <v>公路学院</v>
          </cell>
          <cell r="H2784" t="str">
            <v>土木工程</v>
          </cell>
          <cell r="I2784" t="str">
            <v>李源</v>
          </cell>
          <cell r="J2784" t="str">
            <v>150077</v>
          </cell>
          <cell r="K2784" t="str">
            <v>汉族</v>
          </cell>
          <cell r="L2784" t="str">
            <v>13253364673</v>
          </cell>
          <cell r="M2784" t="str">
            <v>全国统考</v>
          </cell>
          <cell r="N2784" t="str">
            <v>非定向</v>
          </cell>
          <cell r="O2784" t="str">
            <v>无专项计划</v>
          </cell>
        </row>
        <row r="2784">
          <cell r="R2784" t="str">
            <v>河南省</v>
          </cell>
        </row>
        <row r="2784">
          <cell r="T2784" t="str">
            <v>应届本科毕业生</v>
          </cell>
        </row>
        <row r="2784">
          <cell r="V2784" t="str">
            <v>河南省其它其它</v>
          </cell>
          <cell r="W2784" t="str">
            <v>河南工业大学</v>
          </cell>
        </row>
        <row r="2784">
          <cell r="Z2784" t="str">
            <v/>
          </cell>
        </row>
        <row r="2785">
          <cell r="A2785" t="str">
            <v>2021121014</v>
          </cell>
          <cell r="B2785" t="str">
            <v>2021</v>
          </cell>
          <cell r="C2785" t="str">
            <v>陈淑君</v>
          </cell>
          <cell r="D2785" t="str">
            <v>女</v>
          </cell>
          <cell r="E2785" t="str">
            <v>371323199806135227</v>
          </cell>
          <cell r="F2785" t="str">
            <v>全日制硕士</v>
          </cell>
          <cell r="G2785" t="str">
            <v>公路学院</v>
          </cell>
          <cell r="H2785" t="str">
            <v>土木工程</v>
          </cell>
          <cell r="I2785" t="str">
            <v>韩万水</v>
          </cell>
          <cell r="J2785" t="str">
            <v>007050</v>
          </cell>
          <cell r="K2785" t="str">
            <v>汉族</v>
          </cell>
          <cell r="L2785" t="str">
            <v>17866618370</v>
          </cell>
          <cell r="M2785" t="str">
            <v>全国统考</v>
          </cell>
          <cell r="N2785" t="str">
            <v>非定向</v>
          </cell>
          <cell r="O2785" t="str">
            <v>无专项计划</v>
          </cell>
        </row>
        <row r="2785">
          <cell r="R2785" t="str">
            <v>山东省</v>
          </cell>
        </row>
        <row r="2785">
          <cell r="T2785" t="str">
            <v>其他人员</v>
          </cell>
        </row>
        <row r="2785">
          <cell r="V2785" t="str">
            <v>山东省其它其它</v>
          </cell>
          <cell r="W2785" t="str">
            <v>山东建筑大学</v>
          </cell>
        </row>
        <row r="2785">
          <cell r="Z2785" t="str">
            <v/>
          </cell>
        </row>
        <row r="2786">
          <cell r="A2786" t="str">
            <v>2021121016</v>
          </cell>
          <cell r="B2786" t="str">
            <v>2021</v>
          </cell>
          <cell r="C2786" t="str">
            <v>刘勃兴</v>
          </cell>
          <cell r="D2786" t="str">
            <v>男</v>
          </cell>
          <cell r="E2786" t="str">
            <v>61273119980603041X</v>
          </cell>
          <cell r="F2786" t="str">
            <v>全日制硕士</v>
          </cell>
          <cell r="G2786" t="str">
            <v>公路学院</v>
          </cell>
          <cell r="H2786" t="str">
            <v>土木工程</v>
          </cell>
          <cell r="I2786" t="str">
            <v>王春生</v>
          </cell>
          <cell r="J2786" t="str">
            <v>005617</v>
          </cell>
          <cell r="K2786" t="str">
            <v>汉族</v>
          </cell>
          <cell r="L2786" t="str">
            <v>15291833500</v>
          </cell>
          <cell r="M2786" t="str">
            <v>全国统考</v>
          </cell>
          <cell r="N2786" t="str">
            <v>非定向</v>
          </cell>
          <cell r="O2786" t="str">
            <v>无专项计划</v>
          </cell>
        </row>
        <row r="2786">
          <cell r="R2786" t="str">
            <v>陕西省</v>
          </cell>
        </row>
        <row r="2786">
          <cell r="T2786" t="str">
            <v>其他人员</v>
          </cell>
        </row>
        <row r="2786">
          <cell r="V2786" t="str">
            <v>陕西省其它其它</v>
          </cell>
          <cell r="W2786" t="str">
            <v>长安大学</v>
          </cell>
        </row>
        <row r="2786">
          <cell r="Z2786" t="str">
            <v/>
          </cell>
        </row>
        <row r="2787">
          <cell r="A2787" t="str">
            <v>2021121017</v>
          </cell>
          <cell r="B2787" t="str">
            <v>2021</v>
          </cell>
          <cell r="C2787" t="str">
            <v>王新泽</v>
          </cell>
          <cell r="D2787" t="str">
            <v>男</v>
          </cell>
          <cell r="E2787" t="str">
            <v>14052119991019001X</v>
          </cell>
          <cell r="F2787" t="str">
            <v>全日制硕士</v>
          </cell>
          <cell r="G2787" t="str">
            <v>公路学院</v>
          </cell>
          <cell r="H2787" t="str">
            <v>土木工程</v>
          </cell>
          <cell r="I2787" t="str">
            <v>周勇超</v>
          </cell>
          <cell r="J2787" t="str">
            <v>006300</v>
          </cell>
          <cell r="K2787" t="str">
            <v>汉族</v>
          </cell>
          <cell r="L2787" t="str">
            <v>13753628548</v>
          </cell>
          <cell r="M2787" t="str">
            <v>全国统考</v>
          </cell>
          <cell r="N2787" t="str">
            <v>非定向</v>
          </cell>
          <cell r="O2787" t="str">
            <v>无专项计划</v>
          </cell>
        </row>
        <row r="2787">
          <cell r="R2787" t="str">
            <v>山西省</v>
          </cell>
        </row>
        <row r="2787">
          <cell r="T2787" t="str">
            <v>应届本科毕业生</v>
          </cell>
        </row>
        <row r="2787">
          <cell r="V2787" t="str">
            <v>山西省其它其它</v>
          </cell>
          <cell r="W2787" t="str">
            <v>华北水利水电大学</v>
          </cell>
        </row>
        <row r="2787">
          <cell r="Z2787" t="str">
            <v/>
          </cell>
        </row>
        <row r="2788">
          <cell r="A2788" t="str">
            <v>2021121018</v>
          </cell>
          <cell r="B2788" t="str">
            <v>2021</v>
          </cell>
          <cell r="C2788" t="str">
            <v>张新豪</v>
          </cell>
          <cell r="D2788" t="str">
            <v>男</v>
          </cell>
          <cell r="E2788" t="str">
            <v>410221199805056010</v>
          </cell>
          <cell r="F2788" t="str">
            <v>全日制硕士</v>
          </cell>
          <cell r="G2788" t="str">
            <v>公路学院</v>
          </cell>
          <cell r="H2788" t="str">
            <v>土木工程</v>
          </cell>
          <cell r="I2788" t="str">
            <v>孙昊</v>
          </cell>
          <cell r="J2788" t="str">
            <v>110119</v>
          </cell>
          <cell r="K2788" t="str">
            <v>汉族</v>
          </cell>
          <cell r="L2788" t="str">
            <v>15837819846</v>
          </cell>
          <cell r="M2788" t="str">
            <v>全国统考</v>
          </cell>
          <cell r="N2788" t="str">
            <v>非定向</v>
          </cell>
          <cell r="O2788" t="str">
            <v>无专项计划</v>
          </cell>
        </row>
        <row r="2788">
          <cell r="R2788" t="str">
            <v>河南省</v>
          </cell>
        </row>
        <row r="2788">
          <cell r="T2788" t="str">
            <v>应届本科毕业生</v>
          </cell>
        </row>
        <row r="2788">
          <cell r="V2788" t="str">
            <v>河南省其它其它</v>
          </cell>
          <cell r="W2788" t="str">
            <v>长安大学</v>
          </cell>
        </row>
        <row r="2788">
          <cell r="Z2788" t="str">
            <v/>
          </cell>
        </row>
        <row r="2789">
          <cell r="A2789" t="str">
            <v>2021121020</v>
          </cell>
          <cell r="B2789" t="str">
            <v>2021</v>
          </cell>
          <cell r="C2789" t="str">
            <v>侯彦东</v>
          </cell>
          <cell r="D2789" t="str">
            <v>男</v>
          </cell>
          <cell r="E2789" t="str">
            <v>610524199811132019</v>
          </cell>
          <cell r="F2789" t="str">
            <v>全日制硕士</v>
          </cell>
          <cell r="G2789" t="str">
            <v>公路学院</v>
          </cell>
          <cell r="H2789" t="str">
            <v>土木工程</v>
          </cell>
          <cell r="I2789" t="str">
            <v>许汉铮</v>
          </cell>
          <cell r="J2789" t="str">
            <v>004801</v>
          </cell>
          <cell r="K2789" t="str">
            <v>汉族</v>
          </cell>
          <cell r="L2789" t="str">
            <v>15129276397</v>
          </cell>
          <cell r="M2789" t="str">
            <v>全国统考</v>
          </cell>
          <cell r="N2789" t="str">
            <v>非定向</v>
          </cell>
          <cell r="O2789" t="str">
            <v>无专项计划</v>
          </cell>
        </row>
        <row r="2789">
          <cell r="R2789" t="str">
            <v>陕西省</v>
          </cell>
        </row>
        <row r="2789">
          <cell r="T2789" t="str">
            <v>其他人员</v>
          </cell>
        </row>
        <row r="2789">
          <cell r="V2789" t="str">
            <v>陕西省其它其它</v>
          </cell>
          <cell r="W2789" t="str">
            <v>西安理工大学</v>
          </cell>
        </row>
        <row r="2789">
          <cell r="Z2789" t="str">
            <v/>
          </cell>
        </row>
        <row r="2790">
          <cell r="A2790" t="str">
            <v>2021121171</v>
          </cell>
          <cell r="B2790" t="str">
            <v>2021</v>
          </cell>
          <cell r="C2790" t="str">
            <v>冯喆</v>
          </cell>
          <cell r="D2790" t="str">
            <v>男</v>
          </cell>
          <cell r="E2790" t="str">
            <v>610502199109012414</v>
          </cell>
          <cell r="F2790" t="str">
            <v>全日制硕士</v>
          </cell>
          <cell r="G2790" t="str">
            <v>公路学院</v>
          </cell>
          <cell r="H2790" t="str">
            <v>交通运输工程</v>
          </cell>
          <cell r="I2790" t="str">
            <v>刘状壮</v>
          </cell>
          <cell r="J2790" t="str">
            <v>160147</v>
          </cell>
          <cell r="K2790" t="str">
            <v>汉族</v>
          </cell>
          <cell r="L2790" t="str">
            <v>18092855801</v>
          </cell>
          <cell r="M2790" t="str">
            <v>全国统考</v>
          </cell>
          <cell r="N2790" t="str">
            <v>非定向</v>
          </cell>
          <cell r="O2790" t="str">
            <v>无专项计划</v>
          </cell>
        </row>
        <row r="2790">
          <cell r="R2790" t="str">
            <v>陕西省</v>
          </cell>
        </row>
        <row r="2790">
          <cell r="T2790" t="str">
            <v>其他在职人员(硕士)</v>
          </cell>
        </row>
        <row r="2790">
          <cell r="V2790" t="str">
            <v>陕西省其它其它</v>
          </cell>
          <cell r="W2790" t="str">
            <v>长安大学</v>
          </cell>
        </row>
        <row r="2790">
          <cell r="Z2790" t="str">
            <v/>
          </cell>
        </row>
        <row r="2791">
          <cell r="A2791" t="str">
            <v>2021121172</v>
          </cell>
          <cell r="B2791" t="str">
            <v>2021</v>
          </cell>
          <cell r="C2791" t="str">
            <v>周姝琳</v>
          </cell>
          <cell r="D2791" t="str">
            <v>女</v>
          </cell>
          <cell r="E2791" t="str">
            <v>140825199805170043</v>
          </cell>
          <cell r="F2791" t="str">
            <v>全日制硕士</v>
          </cell>
          <cell r="G2791" t="str">
            <v>公路学院</v>
          </cell>
          <cell r="H2791" t="str">
            <v>交通运输工程</v>
          </cell>
          <cell r="I2791" t="str">
            <v>马骉</v>
          </cell>
          <cell r="J2791" t="str">
            <v>005499</v>
          </cell>
          <cell r="K2791" t="str">
            <v>汉族</v>
          </cell>
          <cell r="L2791" t="str">
            <v>15691866626</v>
          </cell>
          <cell r="M2791" t="str">
            <v>全国统考</v>
          </cell>
          <cell r="N2791" t="str">
            <v>非定向</v>
          </cell>
          <cell r="O2791" t="str">
            <v>无专项计划</v>
          </cell>
        </row>
        <row r="2791">
          <cell r="R2791" t="str">
            <v>山西省</v>
          </cell>
        </row>
        <row r="2791">
          <cell r="T2791" t="str">
            <v>应届本科毕业生</v>
          </cell>
        </row>
        <row r="2791">
          <cell r="V2791" t="str">
            <v>山西省其它其它</v>
          </cell>
          <cell r="W2791" t="str">
            <v>长安大学</v>
          </cell>
        </row>
        <row r="2791">
          <cell r="Z2791" t="str">
            <v/>
          </cell>
        </row>
        <row r="2792">
          <cell r="A2792" t="str">
            <v>2021221302</v>
          </cell>
          <cell r="B2792" t="str">
            <v>2021</v>
          </cell>
          <cell r="C2792" t="str">
            <v>白赛卓</v>
          </cell>
          <cell r="D2792" t="str">
            <v>女</v>
          </cell>
          <cell r="E2792" t="str">
            <v>612729200001213626</v>
          </cell>
          <cell r="F2792" t="str">
            <v>全日制硕士</v>
          </cell>
          <cell r="G2792" t="str">
            <v>公路学院</v>
          </cell>
          <cell r="H2792" t="str">
            <v>交通运输</v>
          </cell>
          <cell r="I2792" t="str">
            <v>贾兴利</v>
          </cell>
          <cell r="J2792" t="str">
            <v>130026</v>
          </cell>
          <cell r="K2792" t="str">
            <v>汉族</v>
          </cell>
          <cell r="L2792" t="str">
            <v>15291279125</v>
          </cell>
          <cell r="M2792" t="str">
            <v>全国统考</v>
          </cell>
          <cell r="N2792" t="str">
            <v>非定向</v>
          </cell>
          <cell r="O2792" t="str">
            <v>无专项计划</v>
          </cell>
        </row>
        <row r="2792">
          <cell r="R2792" t="str">
            <v>陕西省</v>
          </cell>
        </row>
        <row r="2792">
          <cell r="T2792" t="str">
            <v>应届本科毕业生</v>
          </cell>
        </row>
        <row r="2792">
          <cell r="V2792" t="str">
            <v>陕西省其它其它</v>
          </cell>
          <cell r="W2792" t="str">
            <v>长安大学</v>
          </cell>
        </row>
        <row r="2792">
          <cell r="Z2792" t="str">
            <v/>
          </cell>
        </row>
        <row r="2793">
          <cell r="A2793" t="str">
            <v>2021221303</v>
          </cell>
          <cell r="B2793" t="str">
            <v>2021</v>
          </cell>
          <cell r="C2793" t="str">
            <v>董佳煜</v>
          </cell>
          <cell r="D2793" t="str">
            <v>男</v>
          </cell>
          <cell r="E2793" t="str">
            <v>460102199911281515</v>
          </cell>
          <cell r="F2793" t="str">
            <v>全日制硕士</v>
          </cell>
          <cell r="G2793" t="str">
            <v>公路学院</v>
          </cell>
          <cell r="H2793" t="str">
            <v>交通运输</v>
          </cell>
          <cell r="I2793" t="str">
            <v>杨宏志</v>
          </cell>
          <cell r="J2793" t="str">
            <v>006074</v>
          </cell>
          <cell r="K2793" t="str">
            <v>汉族</v>
          </cell>
          <cell r="L2793" t="str">
            <v>18876735084</v>
          </cell>
          <cell r="M2793" t="str">
            <v>全国统考</v>
          </cell>
          <cell r="N2793" t="str">
            <v>非定向</v>
          </cell>
          <cell r="O2793" t="str">
            <v>无专项计划</v>
          </cell>
        </row>
        <row r="2793">
          <cell r="R2793" t="str">
            <v>海南省</v>
          </cell>
        </row>
        <row r="2793">
          <cell r="T2793" t="str">
            <v>应届本科毕业生</v>
          </cell>
        </row>
        <row r="2793">
          <cell r="V2793" t="str">
            <v>海南省其它其它</v>
          </cell>
          <cell r="W2793" t="str">
            <v>长安大学</v>
          </cell>
        </row>
        <row r="2793">
          <cell r="Z2793" t="str">
            <v/>
          </cell>
        </row>
        <row r="2794">
          <cell r="A2794" t="str">
            <v>2021221304</v>
          </cell>
          <cell r="B2794" t="str">
            <v>2021</v>
          </cell>
          <cell r="C2794" t="str">
            <v>刘泉</v>
          </cell>
          <cell r="D2794" t="str">
            <v>男</v>
          </cell>
          <cell r="E2794" t="str">
            <v>610622199909120916</v>
          </cell>
          <cell r="F2794" t="str">
            <v>全日制硕士</v>
          </cell>
          <cell r="G2794" t="str">
            <v>公路学院</v>
          </cell>
          <cell r="H2794" t="str">
            <v>交通运输</v>
          </cell>
          <cell r="I2794" t="str">
            <v>赵一飞</v>
          </cell>
          <cell r="J2794" t="str">
            <v>005100</v>
          </cell>
          <cell r="K2794" t="str">
            <v>汉族</v>
          </cell>
          <cell r="L2794" t="str">
            <v>13891170507</v>
          </cell>
          <cell r="M2794" t="str">
            <v>全国统考</v>
          </cell>
          <cell r="N2794" t="str">
            <v>非定向</v>
          </cell>
          <cell r="O2794" t="str">
            <v>无专项计划</v>
          </cell>
        </row>
        <row r="2794">
          <cell r="R2794" t="str">
            <v>陕西省</v>
          </cell>
        </row>
        <row r="2794">
          <cell r="T2794" t="str">
            <v>应届本科毕业生</v>
          </cell>
        </row>
        <row r="2794">
          <cell r="V2794" t="str">
            <v>陕西省其它其它</v>
          </cell>
          <cell r="W2794" t="str">
            <v>长安大学</v>
          </cell>
        </row>
        <row r="2794">
          <cell r="Z2794" t="str">
            <v/>
          </cell>
        </row>
        <row r="2795">
          <cell r="A2795" t="str">
            <v>2021221305</v>
          </cell>
          <cell r="B2795" t="str">
            <v>2021</v>
          </cell>
          <cell r="C2795" t="str">
            <v>徐慧</v>
          </cell>
          <cell r="D2795" t="str">
            <v>女</v>
          </cell>
          <cell r="E2795" t="str">
            <v>420321199902117628</v>
          </cell>
          <cell r="F2795" t="str">
            <v>全日制硕士</v>
          </cell>
          <cell r="G2795" t="str">
            <v>公路学院</v>
          </cell>
          <cell r="H2795" t="str">
            <v>交通运输</v>
          </cell>
          <cell r="I2795" t="str">
            <v>许金良</v>
          </cell>
          <cell r="J2795" t="str">
            <v>004118</v>
          </cell>
          <cell r="K2795" t="str">
            <v>汉族</v>
          </cell>
          <cell r="L2795" t="str">
            <v>17671129221</v>
          </cell>
          <cell r="M2795" t="str">
            <v>全国统考</v>
          </cell>
          <cell r="N2795" t="str">
            <v>非定向</v>
          </cell>
          <cell r="O2795" t="str">
            <v>无专项计划</v>
          </cell>
        </row>
        <row r="2795">
          <cell r="R2795" t="str">
            <v>湖北省</v>
          </cell>
        </row>
        <row r="2795">
          <cell r="T2795" t="str">
            <v>应届本科毕业生</v>
          </cell>
        </row>
        <row r="2795">
          <cell r="V2795" t="str">
            <v>湖北省其它其它</v>
          </cell>
          <cell r="W2795" t="str">
            <v>长安大学</v>
          </cell>
        </row>
        <row r="2795">
          <cell r="Z2795" t="str">
            <v/>
          </cell>
        </row>
        <row r="2796">
          <cell r="A2796" t="str">
            <v>2021221306</v>
          </cell>
          <cell r="B2796" t="str">
            <v>2021</v>
          </cell>
          <cell r="C2796" t="str">
            <v>罗雅琼</v>
          </cell>
          <cell r="D2796" t="str">
            <v>女</v>
          </cell>
          <cell r="E2796" t="str">
            <v>430725199905032362</v>
          </cell>
          <cell r="F2796" t="str">
            <v>全日制硕士</v>
          </cell>
          <cell r="G2796" t="str">
            <v>公路学院</v>
          </cell>
          <cell r="H2796" t="str">
            <v>交通运输</v>
          </cell>
          <cell r="I2796" t="str">
            <v>史小丽</v>
          </cell>
          <cell r="J2796" t="str">
            <v>006166</v>
          </cell>
          <cell r="K2796" t="str">
            <v>汉族</v>
          </cell>
          <cell r="L2796" t="str">
            <v>15072427218</v>
          </cell>
          <cell r="M2796" t="str">
            <v>全国统考</v>
          </cell>
          <cell r="N2796" t="str">
            <v>非定向</v>
          </cell>
          <cell r="O2796" t="str">
            <v>无专项计划</v>
          </cell>
        </row>
        <row r="2796">
          <cell r="R2796" t="str">
            <v>湖南省</v>
          </cell>
        </row>
        <row r="2796">
          <cell r="T2796" t="str">
            <v>应届本科毕业生</v>
          </cell>
        </row>
        <row r="2796">
          <cell r="V2796" t="str">
            <v>湖南省其它其它</v>
          </cell>
          <cell r="W2796" t="str">
            <v>武汉科技大学</v>
          </cell>
        </row>
        <row r="2796">
          <cell r="Z2796" t="str">
            <v/>
          </cell>
        </row>
        <row r="2797">
          <cell r="A2797" t="str">
            <v>2021121061</v>
          </cell>
          <cell r="B2797" t="str">
            <v>2021</v>
          </cell>
          <cell r="C2797" t="str">
            <v>袭荣杰</v>
          </cell>
          <cell r="D2797" t="str">
            <v>男</v>
          </cell>
          <cell r="E2797" t="str">
            <v>370983199906170511</v>
          </cell>
          <cell r="F2797" t="str">
            <v>全日制硕士</v>
          </cell>
          <cell r="G2797" t="str">
            <v>公路学院</v>
          </cell>
          <cell r="H2797" t="str">
            <v>土木工程</v>
          </cell>
          <cell r="I2797" t="str">
            <v>王凌波</v>
          </cell>
          <cell r="J2797" t="str">
            <v>110095</v>
          </cell>
          <cell r="K2797" t="str">
            <v>汉族</v>
          </cell>
          <cell r="L2797" t="str">
            <v>18253875872</v>
          </cell>
          <cell r="M2797" t="str">
            <v>推荐免试</v>
          </cell>
          <cell r="N2797" t="str">
            <v>非定向</v>
          </cell>
          <cell r="O2797" t="str">
            <v>无专项计划</v>
          </cell>
        </row>
        <row r="2797">
          <cell r="R2797" t="str">
            <v>山东省</v>
          </cell>
        </row>
        <row r="2797">
          <cell r="T2797" t="str">
            <v>应届本科毕业生</v>
          </cell>
        </row>
        <row r="2797">
          <cell r="V2797" t="str">
            <v>山东省其它其它</v>
          </cell>
          <cell r="W2797" t="str">
            <v>长安大学</v>
          </cell>
        </row>
        <row r="2797">
          <cell r="Z2797" t="str">
            <v/>
          </cell>
        </row>
        <row r="2798">
          <cell r="A2798" t="str">
            <v>2021121062</v>
          </cell>
          <cell r="B2798" t="str">
            <v>2021</v>
          </cell>
          <cell r="C2798" t="str">
            <v>刘银</v>
          </cell>
          <cell r="D2798" t="str">
            <v>女</v>
          </cell>
          <cell r="E2798" t="str">
            <v>51018419990226582X</v>
          </cell>
          <cell r="F2798" t="str">
            <v>全日制硕士</v>
          </cell>
          <cell r="G2798" t="str">
            <v>公路学院</v>
          </cell>
          <cell r="H2798" t="str">
            <v>土木工程</v>
          </cell>
          <cell r="I2798" t="str">
            <v>宋一凡</v>
          </cell>
          <cell r="J2798" t="str">
            <v>003629</v>
          </cell>
          <cell r="K2798" t="str">
            <v>汉族</v>
          </cell>
          <cell r="L2798" t="str">
            <v>17852036158</v>
          </cell>
          <cell r="M2798" t="str">
            <v>推荐免试</v>
          </cell>
          <cell r="N2798" t="str">
            <v>非定向</v>
          </cell>
          <cell r="O2798" t="str">
            <v>无专项计划</v>
          </cell>
        </row>
        <row r="2798">
          <cell r="R2798" t="str">
            <v>四川省</v>
          </cell>
        </row>
        <row r="2798">
          <cell r="T2798" t="str">
            <v>应届本科毕业生</v>
          </cell>
        </row>
        <row r="2798">
          <cell r="V2798" t="str">
            <v>四川省其它其它</v>
          </cell>
          <cell r="W2798" t="str">
            <v>山东理工大学</v>
          </cell>
        </row>
        <row r="2798">
          <cell r="Z2798" t="str">
            <v/>
          </cell>
        </row>
        <row r="2799">
          <cell r="A2799" t="str">
            <v>2021221034</v>
          </cell>
          <cell r="B2799" t="str">
            <v>2021</v>
          </cell>
          <cell r="C2799" t="str">
            <v>米卓文</v>
          </cell>
          <cell r="D2799" t="str">
            <v>男</v>
          </cell>
          <cell r="E2799" t="str">
            <v>61042520000108025X</v>
          </cell>
          <cell r="F2799" t="str">
            <v>全日制硕士</v>
          </cell>
          <cell r="G2799" t="str">
            <v>公路学院</v>
          </cell>
          <cell r="H2799" t="str">
            <v>土木工程</v>
          </cell>
          <cell r="I2799" t="str">
            <v>韩万水</v>
          </cell>
          <cell r="J2799" t="str">
            <v>007050</v>
          </cell>
          <cell r="K2799" t="str">
            <v>汉族</v>
          </cell>
          <cell r="L2799" t="str">
            <v>13292896133</v>
          </cell>
          <cell r="M2799" t="str">
            <v>全国统考</v>
          </cell>
          <cell r="N2799" t="str">
            <v>非定向</v>
          </cell>
          <cell r="O2799" t="str">
            <v>无专项计划</v>
          </cell>
        </row>
        <row r="2799">
          <cell r="R2799" t="str">
            <v>河北省</v>
          </cell>
        </row>
        <row r="2799">
          <cell r="T2799" t="str">
            <v>应届本科毕业生</v>
          </cell>
        </row>
        <row r="2799">
          <cell r="V2799" t="str">
            <v>河北省其它其它</v>
          </cell>
          <cell r="W2799" t="str">
            <v>石家庄铁道大学</v>
          </cell>
        </row>
        <row r="2799">
          <cell r="Z2799" t="str">
            <v/>
          </cell>
        </row>
        <row r="2800">
          <cell r="A2800" t="str">
            <v>2021221035</v>
          </cell>
          <cell r="B2800" t="str">
            <v>2021</v>
          </cell>
          <cell r="C2800" t="str">
            <v>李嘉煜</v>
          </cell>
          <cell r="D2800" t="str">
            <v>男</v>
          </cell>
          <cell r="E2800" t="str">
            <v>612325199811100057</v>
          </cell>
          <cell r="F2800" t="str">
            <v>全日制硕士</v>
          </cell>
          <cell r="G2800" t="str">
            <v>公路学院</v>
          </cell>
          <cell r="H2800" t="str">
            <v>土木工程</v>
          </cell>
          <cell r="I2800" t="str">
            <v>卢斌</v>
          </cell>
          <cell r="J2800" t="str">
            <v>004822</v>
          </cell>
          <cell r="K2800" t="str">
            <v>汉族</v>
          </cell>
          <cell r="L2800" t="str">
            <v>18291654117</v>
          </cell>
          <cell r="M2800" t="str">
            <v>全国统考</v>
          </cell>
          <cell r="N2800" t="str">
            <v>非定向</v>
          </cell>
          <cell r="O2800" t="str">
            <v>无专项计划</v>
          </cell>
        </row>
        <row r="2800">
          <cell r="R2800" t="str">
            <v>陕西省</v>
          </cell>
        </row>
        <row r="2800">
          <cell r="T2800" t="str">
            <v>应届本科毕业生</v>
          </cell>
        </row>
        <row r="2800">
          <cell r="V2800" t="str">
            <v>陕西省其它其它</v>
          </cell>
          <cell r="W2800" t="str">
            <v>长安大学</v>
          </cell>
        </row>
        <row r="2800">
          <cell r="Z2800" t="str">
            <v/>
          </cell>
        </row>
        <row r="2801">
          <cell r="A2801" t="str">
            <v>2021221036</v>
          </cell>
          <cell r="B2801" t="str">
            <v>2021</v>
          </cell>
          <cell r="C2801" t="str">
            <v>辛凌风</v>
          </cell>
          <cell r="D2801" t="str">
            <v>男</v>
          </cell>
          <cell r="E2801" t="str">
            <v>610103199907073611</v>
          </cell>
          <cell r="F2801" t="str">
            <v>全日制硕士</v>
          </cell>
          <cell r="G2801" t="str">
            <v>公路学院</v>
          </cell>
          <cell r="H2801" t="str">
            <v>土木工程</v>
          </cell>
          <cell r="I2801" t="str">
            <v>郝键铭</v>
          </cell>
          <cell r="J2801" t="str">
            <v>190026</v>
          </cell>
          <cell r="K2801" t="str">
            <v>汉族</v>
          </cell>
          <cell r="L2801" t="str">
            <v>18792599575</v>
          </cell>
          <cell r="M2801" t="str">
            <v>全国统考</v>
          </cell>
          <cell r="N2801" t="str">
            <v>非定向</v>
          </cell>
          <cell r="O2801" t="str">
            <v>无专项计划</v>
          </cell>
        </row>
        <row r="2801">
          <cell r="R2801" t="str">
            <v>陕西省</v>
          </cell>
        </row>
        <row r="2801">
          <cell r="T2801" t="str">
            <v>应届本科毕业生</v>
          </cell>
        </row>
        <row r="2801">
          <cell r="V2801" t="str">
            <v>陕西省其它其它</v>
          </cell>
          <cell r="W2801" t="str">
            <v>长安大学</v>
          </cell>
        </row>
        <row r="2801">
          <cell r="Z2801" t="str">
            <v/>
          </cell>
        </row>
        <row r="2802">
          <cell r="A2802" t="str">
            <v>2021221037</v>
          </cell>
          <cell r="B2802" t="str">
            <v>2021</v>
          </cell>
          <cell r="C2802" t="str">
            <v>田世奇</v>
          </cell>
          <cell r="D2802" t="str">
            <v>男</v>
          </cell>
          <cell r="E2802" t="str">
            <v>370829199811141036</v>
          </cell>
          <cell r="F2802" t="str">
            <v>全日制硕士</v>
          </cell>
          <cell r="G2802" t="str">
            <v>公路学院</v>
          </cell>
          <cell r="H2802" t="str">
            <v>土木工程</v>
          </cell>
          <cell r="I2802" t="str">
            <v>李加武</v>
          </cell>
          <cell r="J2802" t="str">
            <v>005611</v>
          </cell>
          <cell r="K2802" t="str">
            <v>汉族</v>
          </cell>
          <cell r="L2802" t="str">
            <v>15610177162</v>
          </cell>
          <cell r="M2802" t="str">
            <v>全国统考</v>
          </cell>
          <cell r="N2802" t="str">
            <v>非定向</v>
          </cell>
          <cell r="O2802" t="str">
            <v>无专项计划</v>
          </cell>
        </row>
        <row r="2802">
          <cell r="R2802" t="str">
            <v>山东省</v>
          </cell>
        </row>
        <row r="2802">
          <cell r="T2802" t="str">
            <v>应届本科毕业生</v>
          </cell>
        </row>
        <row r="2802">
          <cell r="V2802" t="str">
            <v>山东省其它其它</v>
          </cell>
          <cell r="W2802" t="str">
            <v>山东建筑大学</v>
          </cell>
        </row>
        <row r="2802">
          <cell r="Z2802" t="str">
            <v/>
          </cell>
        </row>
        <row r="2803">
          <cell r="A2803" t="str">
            <v>2021221038</v>
          </cell>
          <cell r="B2803" t="str">
            <v>2021</v>
          </cell>
          <cell r="C2803" t="str">
            <v>王晓川</v>
          </cell>
          <cell r="D2803" t="str">
            <v>男</v>
          </cell>
          <cell r="E2803" t="str">
            <v>372330199811113756</v>
          </cell>
          <cell r="F2803" t="str">
            <v>全日制硕士</v>
          </cell>
          <cell r="G2803" t="str">
            <v>公路学院</v>
          </cell>
          <cell r="H2803" t="str">
            <v>土木工程</v>
          </cell>
          <cell r="I2803" t="str">
            <v>孙胜江</v>
          </cell>
          <cell r="J2803" t="str">
            <v>005610</v>
          </cell>
          <cell r="K2803" t="str">
            <v>汉族</v>
          </cell>
          <cell r="L2803" t="str">
            <v>17853599209</v>
          </cell>
          <cell r="M2803" t="str">
            <v>全国统考</v>
          </cell>
          <cell r="N2803" t="str">
            <v>非定向</v>
          </cell>
          <cell r="O2803" t="str">
            <v>无专项计划</v>
          </cell>
        </row>
        <row r="2803">
          <cell r="R2803" t="str">
            <v>山东省</v>
          </cell>
        </row>
        <row r="2803">
          <cell r="T2803" t="str">
            <v>应届本科毕业生</v>
          </cell>
        </row>
        <row r="2803">
          <cell r="V2803" t="str">
            <v>山东省其它其它</v>
          </cell>
          <cell r="W2803" t="str">
            <v>鲁东大学</v>
          </cell>
        </row>
        <row r="2803">
          <cell r="Z2803" t="str">
            <v/>
          </cell>
        </row>
        <row r="2804">
          <cell r="A2804" t="str">
            <v>2021221039</v>
          </cell>
          <cell r="B2804" t="str">
            <v>2021</v>
          </cell>
          <cell r="C2804" t="str">
            <v>黄立明</v>
          </cell>
          <cell r="D2804" t="str">
            <v>男</v>
          </cell>
          <cell r="E2804" t="str">
            <v>130229199704186813</v>
          </cell>
          <cell r="F2804" t="str">
            <v>全日制硕士</v>
          </cell>
          <cell r="G2804" t="str">
            <v>公路学院</v>
          </cell>
          <cell r="H2804" t="str">
            <v>土木工程</v>
          </cell>
          <cell r="I2804" t="str">
            <v>武芳文</v>
          </cell>
          <cell r="J2804" t="str">
            <v>007225</v>
          </cell>
          <cell r="K2804" t="str">
            <v>汉族</v>
          </cell>
          <cell r="L2804" t="str">
            <v>17367911671</v>
          </cell>
          <cell r="M2804" t="str">
            <v>全国统考</v>
          </cell>
          <cell r="N2804" t="str">
            <v>非定向</v>
          </cell>
          <cell r="O2804" t="str">
            <v>无专项计划</v>
          </cell>
        </row>
        <row r="2804">
          <cell r="R2804" t="str">
            <v>河北省</v>
          </cell>
        </row>
        <row r="2804">
          <cell r="T2804" t="str">
            <v>应届本科毕业生</v>
          </cell>
        </row>
        <row r="2804">
          <cell r="V2804" t="str">
            <v>河北省其它其它</v>
          </cell>
          <cell r="W2804" t="str">
            <v>石家庄铁道大学</v>
          </cell>
        </row>
        <row r="2804">
          <cell r="Z2804" t="str">
            <v/>
          </cell>
        </row>
        <row r="2805">
          <cell r="A2805" t="str">
            <v>2021221040</v>
          </cell>
          <cell r="B2805" t="str">
            <v>2021</v>
          </cell>
          <cell r="C2805" t="str">
            <v>曾雨</v>
          </cell>
          <cell r="D2805" t="str">
            <v>男</v>
          </cell>
          <cell r="E2805" t="str">
            <v>342222199902132038</v>
          </cell>
          <cell r="F2805" t="str">
            <v>全日制硕士</v>
          </cell>
          <cell r="G2805" t="str">
            <v>公路学院</v>
          </cell>
          <cell r="H2805" t="str">
            <v>土木工程</v>
          </cell>
          <cell r="I2805" t="str">
            <v>闫标</v>
          </cell>
          <cell r="J2805" t="str">
            <v>180140</v>
          </cell>
          <cell r="K2805" t="str">
            <v>汉族</v>
          </cell>
          <cell r="L2805" t="str">
            <v>15529625998</v>
          </cell>
          <cell r="M2805" t="str">
            <v>全国统考</v>
          </cell>
          <cell r="N2805" t="str">
            <v>非定向</v>
          </cell>
          <cell r="O2805" t="str">
            <v>无专项计划</v>
          </cell>
        </row>
        <row r="2805">
          <cell r="R2805" t="str">
            <v>安徽省</v>
          </cell>
        </row>
        <row r="2805">
          <cell r="T2805" t="str">
            <v>应届本科毕业生</v>
          </cell>
        </row>
        <row r="2805">
          <cell r="V2805" t="str">
            <v>安徽省其它其它</v>
          </cell>
          <cell r="W2805" t="str">
            <v>安徽建筑大学</v>
          </cell>
        </row>
        <row r="2805">
          <cell r="Z2805" t="str">
            <v/>
          </cell>
        </row>
        <row r="2806">
          <cell r="A2806" t="str">
            <v>2021221179</v>
          </cell>
          <cell r="B2806" t="str">
            <v>2021</v>
          </cell>
          <cell r="C2806" t="str">
            <v>李昭彤</v>
          </cell>
          <cell r="D2806" t="str">
            <v>男</v>
          </cell>
          <cell r="E2806" t="str">
            <v>230123199906221277</v>
          </cell>
          <cell r="F2806" t="str">
            <v>全日制硕士</v>
          </cell>
          <cell r="G2806" t="str">
            <v>公路学院</v>
          </cell>
          <cell r="H2806" t="str">
            <v>土木工程</v>
          </cell>
          <cell r="I2806" t="str">
            <v>杨晓华</v>
          </cell>
          <cell r="J2806" t="str">
            <v>003847</v>
          </cell>
          <cell r="K2806" t="str">
            <v>汉族</v>
          </cell>
          <cell r="L2806" t="str">
            <v>17795833860</v>
          </cell>
          <cell r="M2806" t="str">
            <v>全国统考</v>
          </cell>
          <cell r="N2806" t="str">
            <v>非定向</v>
          </cell>
          <cell r="O2806" t="str">
            <v>无专项计划</v>
          </cell>
        </row>
        <row r="2806">
          <cell r="R2806" t="str">
            <v>黑龙江省</v>
          </cell>
        </row>
        <row r="2806">
          <cell r="T2806" t="str">
            <v>应届本科毕业生</v>
          </cell>
        </row>
        <row r="2806">
          <cell r="V2806" t="str">
            <v>黑龙江省其它其它</v>
          </cell>
          <cell r="W2806" t="str">
            <v>长安大学</v>
          </cell>
        </row>
        <row r="2806">
          <cell r="Z2806" t="str">
            <v/>
          </cell>
        </row>
        <row r="2807">
          <cell r="A2807" t="str">
            <v>2021221180</v>
          </cell>
          <cell r="B2807" t="str">
            <v>2021</v>
          </cell>
          <cell r="C2807" t="str">
            <v>冀成</v>
          </cell>
          <cell r="D2807" t="str">
            <v>男</v>
          </cell>
          <cell r="E2807" t="str">
            <v>130435199804200019</v>
          </cell>
          <cell r="F2807" t="str">
            <v>全日制硕士</v>
          </cell>
          <cell r="G2807" t="str">
            <v>公路学院</v>
          </cell>
          <cell r="H2807" t="str">
            <v>土木工程</v>
          </cell>
          <cell r="I2807" t="str">
            <v>邱军领</v>
          </cell>
          <cell r="J2807" t="str">
            <v>180124</v>
          </cell>
          <cell r="K2807" t="str">
            <v>汉族</v>
          </cell>
          <cell r="L2807" t="str">
            <v>15097671508</v>
          </cell>
          <cell r="M2807" t="str">
            <v>全国统考</v>
          </cell>
          <cell r="N2807" t="str">
            <v>非定向</v>
          </cell>
          <cell r="O2807" t="str">
            <v>无专项计划</v>
          </cell>
        </row>
        <row r="2807">
          <cell r="R2807" t="str">
            <v>河北省</v>
          </cell>
        </row>
        <row r="2807">
          <cell r="T2807" t="str">
            <v>应届本科毕业生</v>
          </cell>
        </row>
        <row r="2807">
          <cell r="V2807" t="str">
            <v>河北省其它其它</v>
          </cell>
          <cell r="W2807" t="str">
            <v>河北工程大学</v>
          </cell>
        </row>
        <row r="2807">
          <cell r="Z2807" t="str">
            <v/>
          </cell>
        </row>
        <row r="2808">
          <cell r="A2808" t="str">
            <v>2021121138</v>
          </cell>
          <cell r="B2808" t="str">
            <v>2021</v>
          </cell>
          <cell r="C2808" t="str">
            <v>马超</v>
          </cell>
          <cell r="D2808" t="str">
            <v>男</v>
          </cell>
          <cell r="E2808" t="str">
            <v>610321199905133119</v>
          </cell>
          <cell r="F2808" t="str">
            <v>全日制硕士</v>
          </cell>
          <cell r="G2808" t="str">
            <v>公路学院</v>
          </cell>
          <cell r="H2808" t="str">
            <v>土木工程</v>
          </cell>
          <cell r="I2808" t="str">
            <v>赖金星</v>
          </cell>
          <cell r="J2808" t="str">
            <v>006586</v>
          </cell>
          <cell r="K2808" t="str">
            <v>汉族</v>
          </cell>
          <cell r="L2808" t="str">
            <v>17729488615</v>
          </cell>
          <cell r="M2808" t="str">
            <v>推荐免试</v>
          </cell>
          <cell r="N2808" t="str">
            <v>非定向</v>
          </cell>
          <cell r="O2808" t="str">
            <v>无专项计划</v>
          </cell>
        </row>
        <row r="2808">
          <cell r="R2808" t="str">
            <v>陕西省</v>
          </cell>
        </row>
        <row r="2808">
          <cell r="T2808" t="str">
            <v>应届本科毕业生</v>
          </cell>
        </row>
        <row r="2808">
          <cell r="V2808" t="str">
            <v>陕西省其它其它</v>
          </cell>
          <cell r="W2808" t="str">
            <v>长安大学</v>
          </cell>
        </row>
        <row r="2808">
          <cell r="Z2808" t="str">
            <v/>
          </cell>
        </row>
        <row r="2809">
          <cell r="A2809" t="str">
            <v>2021121139</v>
          </cell>
          <cell r="B2809" t="str">
            <v>2021</v>
          </cell>
          <cell r="C2809" t="str">
            <v>黎忠灏</v>
          </cell>
          <cell r="D2809" t="str">
            <v>男</v>
          </cell>
          <cell r="E2809" t="str">
            <v>450423199809270074</v>
          </cell>
          <cell r="F2809" t="str">
            <v>全日制硕士</v>
          </cell>
          <cell r="G2809" t="str">
            <v>公路学院</v>
          </cell>
          <cell r="H2809" t="str">
            <v>土木工程</v>
          </cell>
          <cell r="I2809" t="str">
            <v>赖金星</v>
          </cell>
          <cell r="J2809" t="str">
            <v>006586</v>
          </cell>
          <cell r="K2809" t="str">
            <v>汉族</v>
          </cell>
          <cell r="L2809" t="str">
            <v>13025957206</v>
          </cell>
          <cell r="M2809" t="str">
            <v>推荐免试</v>
          </cell>
          <cell r="N2809" t="str">
            <v>非定向</v>
          </cell>
          <cell r="O2809" t="str">
            <v>无专项计划</v>
          </cell>
        </row>
        <row r="2809">
          <cell r="R2809" t="str">
            <v>广西壮族自治区</v>
          </cell>
        </row>
        <row r="2809">
          <cell r="T2809" t="str">
            <v>应届本科毕业生</v>
          </cell>
        </row>
        <row r="2809">
          <cell r="V2809" t="str">
            <v>广西壮族自治区其它其它</v>
          </cell>
          <cell r="W2809" t="str">
            <v>长安大学</v>
          </cell>
        </row>
        <row r="2809">
          <cell r="Z2809" t="str">
            <v/>
          </cell>
        </row>
        <row r="2810">
          <cell r="A2810" t="str">
            <v>2021221072</v>
          </cell>
          <cell r="B2810" t="str">
            <v>2021</v>
          </cell>
          <cell r="C2810" t="str">
            <v>彭寒笑</v>
          </cell>
          <cell r="D2810" t="str">
            <v>女</v>
          </cell>
          <cell r="E2810" t="str">
            <v>411426199905044862</v>
          </cell>
          <cell r="F2810" t="str">
            <v>全日制硕士</v>
          </cell>
          <cell r="G2810" t="str">
            <v>公路学院</v>
          </cell>
          <cell r="H2810" t="str">
            <v>土木工程</v>
          </cell>
          <cell r="I2810" t="str">
            <v>罗娜</v>
          </cell>
          <cell r="J2810" t="str">
            <v>004318</v>
          </cell>
          <cell r="K2810" t="str">
            <v>汉族</v>
          </cell>
          <cell r="L2810" t="str">
            <v>18847186292</v>
          </cell>
          <cell r="M2810" t="str">
            <v>全国统考</v>
          </cell>
          <cell r="N2810" t="str">
            <v>非定向</v>
          </cell>
          <cell r="O2810" t="str">
            <v>无专项计划</v>
          </cell>
        </row>
        <row r="2810">
          <cell r="R2810" t="str">
            <v>河南省</v>
          </cell>
        </row>
        <row r="2810">
          <cell r="T2810" t="str">
            <v>应届本科毕业生</v>
          </cell>
        </row>
        <row r="2810">
          <cell r="V2810" t="str">
            <v>河南省其它其它</v>
          </cell>
          <cell r="W2810" t="str">
            <v>内蒙古大学</v>
          </cell>
        </row>
        <row r="2810">
          <cell r="Z2810" t="str">
            <v/>
          </cell>
        </row>
        <row r="2811">
          <cell r="A2811" t="str">
            <v>2021221073</v>
          </cell>
          <cell r="B2811" t="str">
            <v>2021</v>
          </cell>
          <cell r="C2811" t="str">
            <v>李茜</v>
          </cell>
          <cell r="D2811" t="str">
            <v>女</v>
          </cell>
          <cell r="E2811" t="str">
            <v>411281199909104520</v>
          </cell>
          <cell r="F2811" t="str">
            <v>全日制硕士</v>
          </cell>
          <cell r="G2811" t="str">
            <v>公路学院</v>
          </cell>
          <cell r="H2811" t="str">
            <v>土木工程</v>
          </cell>
          <cell r="I2811" t="str">
            <v>孙胜江</v>
          </cell>
          <cell r="J2811" t="str">
            <v>005610</v>
          </cell>
          <cell r="K2811" t="str">
            <v>汉族</v>
          </cell>
          <cell r="L2811" t="str">
            <v>15690862696</v>
          </cell>
          <cell r="M2811" t="str">
            <v>全国统考</v>
          </cell>
          <cell r="N2811" t="str">
            <v>非定向</v>
          </cell>
          <cell r="O2811" t="str">
            <v>无专项计划</v>
          </cell>
        </row>
        <row r="2811">
          <cell r="R2811" t="str">
            <v>河南省</v>
          </cell>
        </row>
        <row r="2811">
          <cell r="T2811" t="str">
            <v>应届本科毕业生</v>
          </cell>
        </row>
        <row r="2811">
          <cell r="V2811" t="str">
            <v>河南省其它其它</v>
          </cell>
          <cell r="W2811" t="str">
            <v>华北水利水电大学</v>
          </cell>
        </row>
        <row r="2811">
          <cell r="Z2811" t="str">
            <v/>
          </cell>
        </row>
        <row r="2812">
          <cell r="A2812" t="str">
            <v>2021221074</v>
          </cell>
          <cell r="B2812" t="str">
            <v>2021</v>
          </cell>
          <cell r="C2812" t="str">
            <v>贾宇煊</v>
          </cell>
          <cell r="D2812" t="str">
            <v>男</v>
          </cell>
          <cell r="E2812" t="str">
            <v>130635199807160033</v>
          </cell>
          <cell r="F2812" t="str">
            <v>全日制硕士</v>
          </cell>
          <cell r="G2812" t="str">
            <v>公路学院</v>
          </cell>
          <cell r="H2812" t="str">
            <v>土木工程</v>
          </cell>
          <cell r="I2812" t="str">
            <v>张永飞</v>
          </cell>
          <cell r="J2812" t="str">
            <v>140040</v>
          </cell>
          <cell r="K2812" t="str">
            <v>汉族</v>
          </cell>
          <cell r="L2812" t="str">
            <v>18331209994</v>
          </cell>
          <cell r="M2812" t="str">
            <v>全国统考</v>
          </cell>
          <cell r="N2812" t="str">
            <v>非定向</v>
          </cell>
          <cell r="O2812" t="str">
            <v>无专项计划</v>
          </cell>
        </row>
        <row r="2812">
          <cell r="R2812" t="str">
            <v>河北省</v>
          </cell>
        </row>
        <row r="2812">
          <cell r="T2812" t="str">
            <v>其他人员</v>
          </cell>
        </row>
        <row r="2812">
          <cell r="V2812" t="str">
            <v>河北省其它其它</v>
          </cell>
          <cell r="W2812" t="str">
            <v>长安大学</v>
          </cell>
        </row>
        <row r="2812">
          <cell r="Z2812" t="str">
            <v/>
          </cell>
        </row>
        <row r="2813">
          <cell r="A2813" t="str">
            <v>2021221075</v>
          </cell>
          <cell r="B2813" t="str">
            <v>2021</v>
          </cell>
          <cell r="C2813" t="str">
            <v>刘仕庆</v>
          </cell>
          <cell r="D2813" t="str">
            <v>男</v>
          </cell>
          <cell r="E2813" t="str">
            <v>411421199709291610</v>
          </cell>
          <cell r="F2813" t="str">
            <v>全日制硕士</v>
          </cell>
          <cell r="G2813" t="str">
            <v>公路学院</v>
          </cell>
          <cell r="H2813" t="str">
            <v>土木工程</v>
          </cell>
          <cell r="I2813" t="str">
            <v>闫标</v>
          </cell>
          <cell r="J2813" t="str">
            <v>180140</v>
          </cell>
          <cell r="K2813" t="str">
            <v>汉族</v>
          </cell>
          <cell r="L2813" t="str">
            <v>13125544187</v>
          </cell>
          <cell r="M2813" t="str">
            <v>全国统考</v>
          </cell>
          <cell r="N2813" t="str">
            <v>非定向</v>
          </cell>
          <cell r="O2813" t="str">
            <v>无专项计划</v>
          </cell>
        </row>
        <row r="2813">
          <cell r="R2813" t="str">
            <v>河南省</v>
          </cell>
        </row>
        <row r="2813">
          <cell r="T2813" t="str">
            <v>应届本科毕业生</v>
          </cell>
        </row>
        <row r="2813">
          <cell r="V2813" t="str">
            <v>河南省其它其它</v>
          </cell>
          <cell r="W2813" t="str">
            <v>辽宁科技学院</v>
          </cell>
        </row>
        <row r="2813">
          <cell r="Z2813" t="str">
            <v/>
          </cell>
        </row>
        <row r="2814">
          <cell r="A2814" t="str">
            <v>2021221076</v>
          </cell>
          <cell r="B2814" t="str">
            <v>2021</v>
          </cell>
          <cell r="C2814" t="str">
            <v>何卓凡</v>
          </cell>
          <cell r="D2814" t="str">
            <v>男</v>
          </cell>
          <cell r="E2814" t="str">
            <v>42060619970520301X</v>
          </cell>
          <cell r="F2814" t="str">
            <v>全日制硕士</v>
          </cell>
          <cell r="G2814" t="str">
            <v>公路学院</v>
          </cell>
          <cell r="H2814" t="str">
            <v>土木工程</v>
          </cell>
          <cell r="I2814" t="str">
            <v>周勇超</v>
          </cell>
          <cell r="J2814" t="str">
            <v>006300</v>
          </cell>
          <cell r="K2814" t="str">
            <v>汉族</v>
          </cell>
          <cell r="L2814" t="str">
            <v>13009613046</v>
          </cell>
          <cell r="M2814" t="str">
            <v>全国统考</v>
          </cell>
          <cell r="N2814" t="str">
            <v>非定向</v>
          </cell>
          <cell r="O2814" t="str">
            <v>无专项计划</v>
          </cell>
        </row>
        <row r="2814">
          <cell r="R2814" t="str">
            <v>湖北省</v>
          </cell>
        </row>
        <row r="2814">
          <cell r="T2814" t="str">
            <v>其他人员</v>
          </cell>
        </row>
        <row r="2814">
          <cell r="V2814" t="str">
            <v>湖北省其它其它</v>
          </cell>
          <cell r="W2814" t="str">
            <v>新疆大学</v>
          </cell>
        </row>
        <row r="2814">
          <cell r="Z2814" t="str">
            <v/>
          </cell>
        </row>
        <row r="2815">
          <cell r="A2815" t="str">
            <v>2021121174</v>
          </cell>
          <cell r="B2815" t="str">
            <v>2021</v>
          </cell>
          <cell r="C2815" t="str">
            <v>王帅林</v>
          </cell>
          <cell r="D2815" t="str">
            <v>男</v>
          </cell>
          <cell r="E2815" t="str">
            <v>410526199803294179</v>
          </cell>
          <cell r="F2815" t="str">
            <v>全日制硕士</v>
          </cell>
          <cell r="G2815" t="str">
            <v>公路学院</v>
          </cell>
          <cell r="H2815" t="str">
            <v>交通运输工程</v>
          </cell>
          <cell r="I2815" t="str">
            <v>郑南翔</v>
          </cell>
          <cell r="J2815" t="str">
            <v>003407</v>
          </cell>
          <cell r="K2815" t="str">
            <v>汉族</v>
          </cell>
          <cell r="L2815" t="str">
            <v>18568534165</v>
          </cell>
          <cell r="M2815" t="str">
            <v>全国统考</v>
          </cell>
          <cell r="N2815" t="str">
            <v>非定向</v>
          </cell>
          <cell r="O2815" t="str">
            <v>无专项计划</v>
          </cell>
        </row>
        <row r="2815">
          <cell r="R2815" t="str">
            <v>河南省</v>
          </cell>
        </row>
        <row r="2815">
          <cell r="T2815" t="str">
            <v>应届本科毕业生</v>
          </cell>
        </row>
        <row r="2815">
          <cell r="V2815" t="str">
            <v>河南省其它其它</v>
          </cell>
          <cell r="W2815" t="str">
            <v>新乡学院</v>
          </cell>
        </row>
        <row r="2815">
          <cell r="Z2815" t="str">
            <v/>
          </cell>
        </row>
        <row r="2816">
          <cell r="A2816" t="str">
            <v>2021121175</v>
          </cell>
          <cell r="B2816" t="str">
            <v>2021</v>
          </cell>
          <cell r="C2816" t="str">
            <v>潘红梅</v>
          </cell>
          <cell r="D2816" t="str">
            <v>女</v>
          </cell>
          <cell r="E2816" t="str">
            <v>340222199609024140</v>
          </cell>
          <cell r="F2816" t="str">
            <v>全日制硕士</v>
          </cell>
          <cell r="G2816" t="str">
            <v>公路学院</v>
          </cell>
          <cell r="H2816" t="str">
            <v>交通运输工程</v>
          </cell>
          <cell r="I2816" t="str">
            <v>郭寅川</v>
          </cell>
          <cell r="J2816" t="str">
            <v>120080</v>
          </cell>
          <cell r="K2816" t="str">
            <v>汉族</v>
          </cell>
          <cell r="L2816" t="str">
            <v>17856208172</v>
          </cell>
          <cell r="M2816" t="str">
            <v>全国统考</v>
          </cell>
          <cell r="N2816" t="str">
            <v>非定向</v>
          </cell>
          <cell r="O2816" t="str">
            <v>无专项计划</v>
          </cell>
        </row>
        <row r="2816">
          <cell r="R2816" t="str">
            <v>安徽省</v>
          </cell>
        </row>
        <row r="2816">
          <cell r="T2816" t="str">
            <v>应届本科毕业生</v>
          </cell>
        </row>
        <row r="2816">
          <cell r="V2816" t="str">
            <v>安徽省其它其它</v>
          </cell>
          <cell r="W2816" t="str">
            <v>宿州学院</v>
          </cell>
        </row>
        <row r="2816">
          <cell r="Z2816" t="str">
            <v/>
          </cell>
        </row>
        <row r="2817">
          <cell r="A2817" t="str">
            <v>2021121176</v>
          </cell>
          <cell r="B2817" t="str">
            <v>2021</v>
          </cell>
          <cell r="C2817" t="str">
            <v>高博</v>
          </cell>
          <cell r="D2817" t="str">
            <v>男</v>
          </cell>
          <cell r="E2817" t="str">
            <v>620522199803010037</v>
          </cell>
          <cell r="F2817" t="str">
            <v>全日制硕士</v>
          </cell>
          <cell r="G2817" t="str">
            <v>公路学院</v>
          </cell>
          <cell r="H2817" t="str">
            <v>交通运输工程</v>
          </cell>
          <cell r="I2817" t="str">
            <v>张久鹏</v>
          </cell>
          <cell r="J2817" t="str">
            <v>007273</v>
          </cell>
          <cell r="K2817" t="str">
            <v>汉族</v>
          </cell>
          <cell r="L2817" t="str">
            <v>17393180253</v>
          </cell>
          <cell r="M2817" t="str">
            <v>全国统考</v>
          </cell>
          <cell r="N2817" t="str">
            <v>非定向</v>
          </cell>
          <cell r="O2817" t="str">
            <v>无专项计划</v>
          </cell>
        </row>
        <row r="2817">
          <cell r="R2817" t="str">
            <v>甘肃省</v>
          </cell>
        </row>
        <row r="2817">
          <cell r="T2817" t="str">
            <v>应届本科毕业生</v>
          </cell>
        </row>
        <row r="2817">
          <cell r="V2817" t="str">
            <v>甘肃省其它其它</v>
          </cell>
          <cell r="W2817" t="str">
            <v>兰州交通大学</v>
          </cell>
        </row>
        <row r="2817">
          <cell r="Z2817" t="str">
            <v/>
          </cell>
        </row>
        <row r="2818">
          <cell r="A2818" t="str">
            <v>2021121177</v>
          </cell>
          <cell r="B2818" t="str">
            <v>2021</v>
          </cell>
          <cell r="C2818" t="str">
            <v>陈叶</v>
          </cell>
          <cell r="D2818" t="str">
            <v>男</v>
          </cell>
          <cell r="E2818" t="str">
            <v>330205199904300314</v>
          </cell>
          <cell r="F2818" t="str">
            <v>全日制硕士</v>
          </cell>
          <cell r="G2818" t="str">
            <v>公路学院</v>
          </cell>
          <cell r="H2818" t="str">
            <v>交通运输工程</v>
          </cell>
          <cell r="I2818" t="str">
            <v>纪小平</v>
          </cell>
          <cell r="J2818" t="str">
            <v>110092</v>
          </cell>
          <cell r="K2818" t="str">
            <v>汉族</v>
          </cell>
          <cell r="L2818" t="str">
            <v>13586913039</v>
          </cell>
          <cell r="M2818" t="str">
            <v>全国统考</v>
          </cell>
          <cell r="N2818" t="str">
            <v>非定向</v>
          </cell>
          <cell r="O2818" t="str">
            <v>无专项计划</v>
          </cell>
        </row>
        <row r="2818">
          <cell r="R2818" t="str">
            <v>浙江省</v>
          </cell>
        </row>
        <row r="2818">
          <cell r="T2818" t="str">
            <v>应届本科毕业生</v>
          </cell>
        </row>
        <row r="2818">
          <cell r="V2818" t="str">
            <v>浙江省其它其它</v>
          </cell>
          <cell r="W2818" t="str">
            <v>兰州交通大学</v>
          </cell>
        </row>
        <row r="2818">
          <cell r="Z2818" t="str">
            <v/>
          </cell>
        </row>
        <row r="2819">
          <cell r="A2819" t="str">
            <v>2021121178</v>
          </cell>
          <cell r="B2819" t="str">
            <v>2021</v>
          </cell>
          <cell r="C2819" t="str">
            <v>刘飞龙</v>
          </cell>
          <cell r="D2819" t="str">
            <v>男</v>
          </cell>
          <cell r="E2819" t="str">
            <v>430426199909280056</v>
          </cell>
          <cell r="F2819" t="str">
            <v>全日制硕士</v>
          </cell>
          <cell r="G2819" t="str">
            <v>公路学院</v>
          </cell>
          <cell r="H2819" t="str">
            <v>交通运输工程</v>
          </cell>
          <cell r="I2819" t="str">
            <v>张洪亮</v>
          </cell>
          <cell r="J2819" t="str">
            <v>006073</v>
          </cell>
          <cell r="K2819" t="str">
            <v>汉族</v>
          </cell>
          <cell r="L2819" t="str">
            <v>17608492287</v>
          </cell>
          <cell r="M2819" t="str">
            <v>全国统考</v>
          </cell>
          <cell r="N2819" t="str">
            <v>非定向</v>
          </cell>
          <cell r="O2819" t="str">
            <v>无专项计划</v>
          </cell>
        </row>
        <row r="2819">
          <cell r="R2819" t="str">
            <v>湖南省</v>
          </cell>
        </row>
        <row r="2819">
          <cell r="T2819" t="str">
            <v>应届本科毕业生</v>
          </cell>
        </row>
        <row r="2819">
          <cell r="V2819" t="str">
            <v>湖南省其它其它</v>
          </cell>
          <cell r="W2819" t="str">
            <v>长沙理工大学</v>
          </cell>
        </row>
        <row r="2819">
          <cell r="Z2819" t="str">
            <v/>
          </cell>
        </row>
        <row r="2820">
          <cell r="A2820" t="str">
            <v>2021121179</v>
          </cell>
          <cell r="B2820" t="str">
            <v>2021</v>
          </cell>
          <cell r="C2820" t="str">
            <v>卫奥忠</v>
          </cell>
          <cell r="D2820" t="str">
            <v>男</v>
          </cell>
          <cell r="E2820" t="str">
            <v>141002199911150030</v>
          </cell>
          <cell r="F2820" t="str">
            <v>全日制硕士</v>
          </cell>
          <cell r="G2820" t="str">
            <v>公路学院</v>
          </cell>
          <cell r="H2820" t="str">
            <v>交通运输工程</v>
          </cell>
          <cell r="I2820" t="str">
            <v>李程</v>
          </cell>
          <cell r="J2820" t="str">
            <v>170139</v>
          </cell>
          <cell r="K2820" t="str">
            <v>汉族</v>
          </cell>
          <cell r="L2820" t="str">
            <v>18703476650</v>
          </cell>
          <cell r="M2820" t="str">
            <v>全国统考</v>
          </cell>
          <cell r="N2820" t="str">
            <v>非定向</v>
          </cell>
          <cell r="O2820" t="str">
            <v>无专项计划</v>
          </cell>
        </row>
        <row r="2820">
          <cell r="R2820" t="str">
            <v>山西省</v>
          </cell>
        </row>
        <row r="2820">
          <cell r="T2820" t="str">
            <v>应届本科毕业生</v>
          </cell>
        </row>
        <row r="2820">
          <cell r="V2820" t="str">
            <v>山西省其它其它</v>
          </cell>
          <cell r="W2820" t="str">
            <v>兰州交通大学</v>
          </cell>
        </row>
        <row r="2820">
          <cell r="Z2820" t="str">
            <v/>
          </cell>
        </row>
        <row r="2821">
          <cell r="A2821" t="str">
            <v>2021121180</v>
          </cell>
          <cell r="B2821" t="str">
            <v>2021</v>
          </cell>
          <cell r="C2821" t="str">
            <v>张聪聪</v>
          </cell>
          <cell r="D2821" t="str">
            <v>男</v>
          </cell>
          <cell r="E2821" t="str">
            <v>372301199806053814</v>
          </cell>
          <cell r="F2821" t="str">
            <v>全日制硕士</v>
          </cell>
          <cell r="G2821" t="str">
            <v>公路学院</v>
          </cell>
          <cell r="H2821" t="str">
            <v>交通运输工程</v>
          </cell>
          <cell r="I2821" t="str">
            <v>刘亚敏</v>
          </cell>
          <cell r="J2821" t="str">
            <v>110143</v>
          </cell>
          <cell r="K2821" t="str">
            <v>汉族</v>
          </cell>
          <cell r="L2821" t="str">
            <v>15698038817</v>
          </cell>
          <cell r="M2821" t="str">
            <v>全国统考</v>
          </cell>
          <cell r="N2821" t="str">
            <v>非定向</v>
          </cell>
          <cell r="O2821" t="str">
            <v>无专项计划</v>
          </cell>
        </row>
        <row r="2821">
          <cell r="R2821" t="str">
            <v>山东省</v>
          </cell>
        </row>
        <row r="2821">
          <cell r="T2821" t="str">
            <v>应届本科毕业生</v>
          </cell>
        </row>
        <row r="2821">
          <cell r="V2821" t="str">
            <v>山东省其它其它</v>
          </cell>
          <cell r="W2821" t="str">
            <v>长沙理工大学</v>
          </cell>
        </row>
        <row r="2821">
          <cell r="Z2821" t="str">
            <v/>
          </cell>
        </row>
        <row r="2822">
          <cell r="A2822" t="str">
            <v>2021221109</v>
          </cell>
          <cell r="B2822" t="str">
            <v>2021</v>
          </cell>
          <cell r="C2822" t="str">
            <v>李玉婷</v>
          </cell>
          <cell r="D2822" t="str">
            <v>女</v>
          </cell>
          <cell r="E2822" t="str">
            <v>610322199907170024</v>
          </cell>
          <cell r="F2822" t="str">
            <v>全日制硕士</v>
          </cell>
          <cell r="G2822" t="str">
            <v>公路学院</v>
          </cell>
          <cell r="H2822" t="str">
            <v>土木工程</v>
          </cell>
          <cell r="I2822" t="str">
            <v>冯忠居</v>
          </cell>
          <cell r="J2822" t="str">
            <v>004310</v>
          </cell>
          <cell r="K2822" t="str">
            <v>汉族</v>
          </cell>
          <cell r="L2822" t="str">
            <v>18856303128</v>
          </cell>
          <cell r="M2822" t="str">
            <v>全国统考</v>
          </cell>
          <cell r="N2822" t="str">
            <v>非定向</v>
          </cell>
          <cell r="O2822" t="str">
            <v>无专项计划</v>
          </cell>
        </row>
        <row r="2822">
          <cell r="R2822" t="str">
            <v>陕西省</v>
          </cell>
        </row>
        <row r="2822">
          <cell r="T2822" t="str">
            <v>应届本科毕业生</v>
          </cell>
        </row>
        <row r="2822">
          <cell r="V2822" t="str">
            <v>陕西省其它其它</v>
          </cell>
          <cell r="W2822" t="str">
            <v>合肥工业大学</v>
          </cell>
        </row>
        <row r="2822">
          <cell r="Z2822" t="str">
            <v/>
          </cell>
        </row>
        <row r="2823">
          <cell r="A2823" t="str">
            <v>2021121066</v>
          </cell>
          <cell r="B2823" t="str">
            <v>2021</v>
          </cell>
          <cell r="C2823" t="str">
            <v>贾菁林</v>
          </cell>
          <cell r="D2823" t="str">
            <v>男</v>
          </cell>
          <cell r="E2823" t="str">
            <v>140303199810240418</v>
          </cell>
          <cell r="F2823" t="str">
            <v>全日制硕士</v>
          </cell>
          <cell r="G2823" t="str">
            <v>公路学院</v>
          </cell>
          <cell r="H2823" t="str">
            <v>土木工程</v>
          </cell>
          <cell r="I2823" t="str">
            <v>孟俊苗</v>
          </cell>
          <cell r="J2823" t="str">
            <v>160028</v>
          </cell>
          <cell r="K2823" t="str">
            <v>汉族</v>
          </cell>
          <cell r="L2823" t="str">
            <v>13935398225</v>
          </cell>
          <cell r="M2823" t="str">
            <v>推荐免试</v>
          </cell>
          <cell r="N2823" t="str">
            <v>非定向</v>
          </cell>
          <cell r="O2823" t="str">
            <v>无专项计划</v>
          </cell>
        </row>
        <row r="2823">
          <cell r="R2823" t="str">
            <v>陕西省</v>
          </cell>
        </row>
        <row r="2823">
          <cell r="T2823" t="str">
            <v>应届本科毕业生</v>
          </cell>
        </row>
        <row r="2823">
          <cell r="V2823" t="str">
            <v>陕西省其它其它</v>
          </cell>
          <cell r="W2823" t="str">
            <v>长安大学</v>
          </cell>
        </row>
        <row r="2823">
          <cell r="Z2823" t="str">
            <v/>
          </cell>
        </row>
        <row r="2824">
          <cell r="A2824" t="str">
            <v>2021121067</v>
          </cell>
          <cell r="B2824" t="str">
            <v>2021</v>
          </cell>
          <cell r="C2824" t="str">
            <v>燕兵</v>
          </cell>
          <cell r="D2824" t="str">
            <v>男</v>
          </cell>
          <cell r="E2824" t="str">
            <v>341223199612245339</v>
          </cell>
          <cell r="F2824" t="str">
            <v>全日制硕士</v>
          </cell>
          <cell r="G2824" t="str">
            <v>公路学院</v>
          </cell>
          <cell r="H2824" t="str">
            <v>土木工程</v>
          </cell>
          <cell r="I2824" t="str">
            <v>张岗</v>
          </cell>
          <cell r="J2824" t="str">
            <v>007342</v>
          </cell>
          <cell r="K2824" t="str">
            <v>汉族</v>
          </cell>
          <cell r="L2824" t="str">
            <v>15856761392</v>
          </cell>
          <cell r="M2824" t="str">
            <v>推荐免试</v>
          </cell>
          <cell r="N2824" t="str">
            <v>非定向</v>
          </cell>
          <cell r="O2824" t="str">
            <v>无专项计划</v>
          </cell>
        </row>
        <row r="2824">
          <cell r="R2824" t="str">
            <v>安徽省</v>
          </cell>
        </row>
        <row r="2824">
          <cell r="T2824" t="str">
            <v>应届本科毕业生</v>
          </cell>
        </row>
        <row r="2824">
          <cell r="V2824" t="str">
            <v>安徽省其它其它</v>
          </cell>
          <cell r="W2824" t="str">
            <v>安徽理工大学</v>
          </cell>
        </row>
        <row r="2824">
          <cell r="Z2824" t="str">
            <v/>
          </cell>
        </row>
        <row r="2825">
          <cell r="A2825" t="str">
            <v>2021121068</v>
          </cell>
          <cell r="B2825" t="str">
            <v>2021</v>
          </cell>
          <cell r="C2825" t="str">
            <v>庞兴发</v>
          </cell>
          <cell r="D2825" t="str">
            <v>男</v>
          </cell>
          <cell r="E2825" t="str">
            <v>610321199704182117</v>
          </cell>
          <cell r="F2825" t="str">
            <v>全日制硕士</v>
          </cell>
          <cell r="G2825" t="str">
            <v>公路学院</v>
          </cell>
          <cell r="H2825" t="str">
            <v>土木工程</v>
          </cell>
          <cell r="I2825" t="str">
            <v>王钧利</v>
          </cell>
          <cell r="J2825" t="str">
            <v>003826</v>
          </cell>
          <cell r="K2825" t="str">
            <v>汉族</v>
          </cell>
          <cell r="L2825" t="str">
            <v>15929609312</v>
          </cell>
          <cell r="M2825" t="str">
            <v>推荐免试</v>
          </cell>
          <cell r="N2825" t="str">
            <v>非定向</v>
          </cell>
          <cell r="O2825" t="str">
            <v>无专项计划</v>
          </cell>
        </row>
        <row r="2825">
          <cell r="R2825" t="str">
            <v>陕西省</v>
          </cell>
        </row>
        <row r="2825">
          <cell r="T2825" t="str">
            <v>应届本科毕业生</v>
          </cell>
        </row>
        <row r="2825">
          <cell r="V2825" t="str">
            <v>陕西省其它其它</v>
          </cell>
          <cell r="W2825" t="str">
            <v>长安大学</v>
          </cell>
        </row>
        <row r="2825">
          <cell r="Z2825" t="str">
            <v/>
          </cell>
        </row>
        <row r="2826">
          <cell r="A2826" t="str">
            <v>2021121070</v>
          </cell>
          <cell r="B2826" t="str">
            <v>2021</v>
          </cell>
          <cell r="C2826" t="str">
            <v>傅白林</v>
          </cell>
          <cell r="D2826" t="str">
            <v>男</v>
          </cell>
          <cell r="E2826" t="str">
            <v>510722199906256692</v>
          </cell>
          <cell r="F2826" t="str">
            <v>全日制硕士</v>
          </cell>
          <cell r="G2826" t="str">
            <v>公路学院</v>
          </cell>
          <cell r="H2826" t="str">
            <v>土木工程</v>
          </cell>
          <cell r="I2826" t="str">
            <v>段兰</v>
          </cell>
          <cell r="J2826" t="str">
            <v>130004</v>
          </cell>
          <cell r="K2826" t="str">
            <v>傣族</v>
          </cell>
          <cell r="L2826" t="str">
            <v>18281403903</v>
          </cell>
          <cell r="M2826" t="str">
            <v>推荐免试</v>
          </cell>
          <cell r="N2826" t="str">
            <v>非定向</v>
          </cell>
          <cell r="O2826" t="str">
            <v>无专项计划</v>
          </cell>
        </row>
        <row r="2826">
          <cell r="R2826" t="str">
            <v>四川省</v>
          </cell>
        </row>
        <row r="2826">
          <cell r="T2826" t="str">
            <v>应届本科毕业生</v>
          </cell>
        </row>
        <row r="2826">
          <cell r="V2826" t="str">
            <v>四川省其它其它</v>
          </cell>
          <cell r="W2826" t="str">
            <v>长安大学</v>
          </cell>
        </row>
        <row r="2826">
          <cell r="Z2826" t="str">
            <v/>
          </cell>
        </row>
        <row r="2827">
          <cell r="A2827" t="str">
            <v>2021221001</v>
          </cell>
          <cell r="B2827" t="str">
            <v>2021</v>
          </cell>
          <cell r="C2827" t="str">
            <v>夏亚军</v>
          </cell>
          <cell r="D2827" t="str">
            <v>男</v>
          </cell>
          <cell r="E2827" t="str">
            <v>511324200010010478</v>
          </cell>
          <cell r="F2827" t="str">
            <v>全日制硕士</v>
          </cell>
          <cell r="G2827" t="str">
            <v>公路学院</v>
          </cell>
          <cell r="H2827" t="str">
            <v>土木工程</v>
          </cell>
          <cell r="I2827" t="str">
            <v>黄平明</v>
          </cell>
          <cell r="J2827" t="str">
            <v>003630</v>
          </cell>
          <cell r="K2827" t="str">
            <v>汉族</v>
          </cell>
          <cell r="L2827" t="str">
            <v>13201747183</v>
          </cell>
          <cell r="M2827" t="str">
            <v>全国统考</v>
          </cell>
          <cell r="N2827" t="str">
            <v>非定向</v>
          </cell>
          <cell r="O2827" t="str">
            <v>无专项计划</v>
          </cell>
        </row>
        <row r="2827">
          <cell r="R2827" t="str">
            <v>四川省</v>
          </cell>
        </row>
        <row r="2827">
          <cell r="T2827" t="str">
            <v>应届本科毕业生</v>
          </cell>
        </row>
        <row r="2827">
          <cell r="V2827" t="str">
            <v>四川省其它其它</v>
          </cell>
          <cell r="W2827" t="str">
            <v>长安大学</v>
          </cell>
        </row>
        <row r="2827">
          <cell r="Z2827" t="str">
            <v/>
          </cell>
        </row>
        <row r="2828">
          <cell r="A2828" t="str">
            <v>2021221002</v>
          </cell>
          <cell r="B2828" t="str">
            <v>2021</v>
          </cell>
          <cell r="C2828" t="str">
            <v>上官煜</v>
          </cell>
          <cell r="D2828" t="str">
            <v>男</v>
          </cell>
          <cell r="E2828" t="str">
            <v>350821200004033312</v>
          </cell>
          <cell r="F2828" t="str">
            <v>全日制硕士</v>
          </cell>
          <cell r="G2828" t="str">
            <v>公路学院</v>
          </cell>
          <cell r="H2828" t="str">
            <v>土木工程</v>
          </cell>
          <cell r="I2828" t="str">
            <v>韩万水</v>
          </cell>
          <cell r="J2828" t="str">
            <v>007050</v>
          </cell>
          <cell r="K2828" t="str">
            <v>汉族</v>
          </cell>
          <cell r="L2828" t="str">
            <v>13036366237</v>
          </cell>
          <cell r="M2828" t="str">
            <v>全国统考</v>
          </cell>
          <cell r="N2828" t="str">
            <v>非定向</v>
          </cell>
          <cell r="O2828" t="str">
            <v>无专项计划</v>
          </cell>
        </row>
        <row r="2828">
          <cell r="R2828" t="str">
            <v>福建省</v>
          </cell>
        </row>
        <row r="2828">
          <cell r="T2828" t="str">
            <v>应届本科毕业生</v>
          </cell>
        </row>
        <row r="2828">
          <cell r="V2828" t="str">
            <v>福建省其它其它</v>
          </cell>
          <cell r="W2828" t="str">
            <v>长安大学</v>
          </cell>
        </row>
        <row r="2828">
          <cell r="Z2828" t="str">
            <v/>
          </cell>
        </row>
        <row r="2829">
          <cell r="A2829" t="str">
            <v>2021221003</v>
          </cell>
          <cell r="B2829" t="str">
            <v>2021</v>
          </cell>
          <cell r="C2829" t="str">
            <v>陆龙硕</v>
          </cell>
          <cell r="D2829" t="str">
            <v>男</v>
          </cell>
          <cell r="E2829" t="str">
            <v>421127199906062511</v>
          </cell>
          <cell r="F2829" t="str">
            <v>全日制硕士</v>
          </cell>
          <cell r="G2829" t="str">
            <v>公路学院</v>
          </cell>
          <cell r="H2829" t="str">
            <v>土木工程</v>
          </cell>
          <cell r="I2829" t="str">
            <v>许汉铮</v>
          </cell>
          <cell r="J2829" t="str">
            <v>004801</v>
          </cell>
          <cell r="K2829" t="str">
            <v>汉族</v>
          </cell>
          <cell r="L2829" t="str">
            <v>13022965138</v>
          </cell>
          <cell r="M2829" t="str">
            <v>全国统考</v>
          </cell>
          <cell r="N2829" t="str">
            <v>非定向</v>
          </cell>
          <cell r="O2829" t="str">
            <v>无专项计划</v>
          </cell>
        </row>
        <row r="2829">
          <cell r="R2829" t="str">
            <v>湖北省</v>
          </cell>
        </row>
        <row r="2829">
          <cell r="T2829" t="str">
            <v>其他人员</v>
          </cell>
        </row>
        <row r="2829">
          <cell r="V2829" t="str">
            <v>湖北省其它其它</v>
          </cell>
          <cell r="W2829" t="str">
            <v>长安大学</v>
          </cell>
        </row>
        <row r="2829">
          <cell r="Z2829" t="str">
            <v/>
          </cell>
        </row>
        <row r="2830">
          <cell r="A2830" t="str">
            <v>2021221004</v>
          </cell>
          <cell r="B2830" t="str">
            <v>2021</v>
          </cell>
          <cell r="C2830" t="str">
            <v>刘一帆</v>
          </cell>
          <cell r="D2830" t="str">
            <v>男</v>
          </cell>
          <cell r="E2830" t="str">
            <v>430481200012105878</v>
          </cell>
          <cell r="F2830" t="str">
            <v>全日制硕士</v>
          </cell>
          <cell r="G2830" t="str">
            <v>公路学院</v>
          </cell>
          <cell r="H2830" t="str">
            <v>土木工程</v>
          </cell>
          <cell r="I2830" t="str">
            <v>武芳文</v>
          </cell>
          <cell r="J2830" t="str">
            <v>007225</v>
          </cell>
          <cell r="K2830" t="str">
            <v>汉族</v>
          </cell>
          <cell r="L2830" t="str">
            <v>15273119748</v>
          </cell>
          <cell r="M2830" t="str">
            <v>全国统考</v>
          </cell>
          <cell r="N2830" t="str">
            <v>非定向</v>
          </cell>
          <cell r="O2830" t="str">
            <v>无专项计划</v>
          </cell>
        </row>
        <row r="2830">
          <cell r="R2830" t="str">
            <v>湖南省</v>
          </cell>
        </row>
        <row r="2830">
          <cell r="T2830" t="str">
            <v>应届本科毕业生</v>
          </cell>
        </row>
        <row r="2830">
          <cell r="V2830" t="str">
            <v>湖南省其它其它</v>
          </cell>
          <cell r="W2830" t="str">
            <v>中南林业科技大学</v>
          </cell>
        </row>
        <row r="2830">
          <cell r="Z2830" t="str">
            <v/>
          </cell>
        </row>
        <row r="2831">
          <cell r="A2831" t="str">
            <v>2021221181</v>
          </cell>
          <cell r="B2831" t="str">
            <v>2021</v>
          </cell>
          <cell r="C2831" t="str">
            <v>游鸿达</v>
          </cell>
          <cell r="D2831" t="str">
            <v>男</v>
          </cell>
          <cell r="E2831" t="str">
            <v>350321199802077712</v>
          </cell>
          <cell r="F2831" t="str">
            <v>全日制硕士</v>
          </cell>
          <cell r="G2831" t="str">
            <v>公路学院</v>
          </cell>
          <cell r="H2831" t="str">
            <v>土木工程</v>
          </cell>
          <cell r="I2831" t="str">
            <v>罗刚</v>
          </cell>
          <cell r="J2831" t="str">
            <v>140132</v>
          </cell>
          <cell r="K2831" t="str">
            <v>汉族</v>
          </cell>
          <cell r="L2831" t="str">
            <v>13607531119</v>
          </cell>
          <cell r="M2831" t="str">
            <v>全国统考</v>
          </cell>
          <cell r="N2831" t="str">
            <v>非定向</v>
          </cell>
          <cell r="O2831" t="str">
            <v>无专项计划</v>
          </cell>
        </row>
        <row r="2831">
          <cell r="R2831" t="str">
            <v>福建省</v>
          </cell>
        </row>
        <row r="2831">
          <cell r="T2831" t="str">
            <v>应届本科毕业生</v>
          </cell>
        </row>
        <row r="2831">
          <cell r="V2831" t="str">
            <v>福建省其它其它</v>
          </cell>
          <cell r="W2831" t="str">
            <v>青岛理工大学</v>
          </cell>
        </row>
        <row r="2831">
          <cell r="Z2831" t="str">
            <v/>
          </cell>
        </row>
        <row r="2832">
          <cell r="A2832" t="str">
            <v>2021221182</v>
          </cell>
          <cell r="B2832" t="str">
            <v>2021</v>
          </cell>
          <cell r="C2832" t="str">
            <v>宋善昭</v>
          </cell>
          <cell r="D2832" t="str">
            <v>男</v>
          </cell>
          <cell r="E2832" t="str">
            <v>410928199802270612</v>
          </cell>
          <cell r="F2832" t="str">
            <v>全日制硕士</v>
          </cell>
          <cell r="G2832" t="str">
            <v>公路学院</v>
          </cell>
          <cell r="H2832" t="str">
            <v>土木工程</v>
          </cell>
          <cell r="I2832" t="str">
            <v>袁帅</v>
          </cell>
          <cell r="J2832" t="str">
            <v>150103</v>
          </cell>
          <cell r="K2832" t="str">
            <v>汉族</v>
          </cell>
          <cell r="L2832" t="str">
            <v>18239190968</v>
          </cell>
          <cell r="M2832" t="str">
            <v>全国统考</v>
          </cell>
          <cell r="N2832" t="str">
            <v>非定向</v>
          </cell>
          <cell r="O2832" t="str">
            <v>无专项计划</v>
          </cell>
        </row>
        <row r="2832">
          <cell r="R2832" t="str">
            <v>河南省</v>
          </cell>
        </row>
        <row r="2832">
          <cell r="T2832" t="str">
            <v>应届本科毕业生</v>
          </cell>
        </row>
        <row r="2832">
          <cell r="V2832" t="str">
            <v>河南省其它其它</v>
          </cell>
          <cell r="W2832" t="str">
            <v>河南理工大学</v>
          </cell>
        </row>
        <row r="2832">
          <cell r="Z2832" t="str">
            <v/>
          </cell>
        </row>
        <row r="2833">
          <cell r="A2833" t="str">
            <v>2021221183</v>
          </cell>
          <cell r="B2833" t="str">
            <v>2021</v>
          </cell>
          <cell r="C2833" t="str">
            <v>高骁恺</v>
          </cell>
          <cell r="D2833" t="str">
            <v>男</v>
          </cell>
          <cell r="E2833" t="str">
            <v>610102199907131213</v>
          </cell>
          <cell r="F2833" t="str">
            <v>全日制硕士</v>
          </cell>
          <cell r="G2833" t="str">
            <v>公路学院</v>
          </cell>
          <cell r="H2833" t="str">
            <v>土木工程</v>
          </cell>
          <cell r="I2833" t="str">
            <v>翁效林</v>
          </cell>
          <cell r="J2833" t="str">
            <v>007348</v>
          </cell>
          <cell r="K2833" t="str">
            <v>汉族</v>
          </cell>
          <cell r="L2833" t="str">
            <v>13772139669</v>
          </cell>
          <cell r="M2833" t="str">
            <v>全国统考</v>
          </cell>
          <cell r="N2833" t="str">
            <v>非定向</v>
          </cell>
          <cell r="O2833" t="str">
            <v>无专项计划</v>
          </cell>
        </row>
        <row r="2833">
          <cell r="R2833" t="str">
            <v>陕西省</v>
          </cell>
        </row>
        <row r="2833">
          <cell r="T2833" t="str">
            <v>应届本科毕业生</v>
          </cell>
        </row>
        <row r="2833">
          <cell r="V2833" t="str">
            <v>陕西省其它其它</v>
          </cell>
          <cell r="W2833" t="str">
            <v>长安大学</v>
          </cell>
        </row>
        <row r="2833">
          <cell r="Z2833" t="str">
            <v/>
          </cell>
        </row>
        <row r="2834">
          <cell r="A2834" t="str">
            <v>2021221184</v>
          </cell>
          <cell r="B2834" t="str">
            <v>2021</v>
          </cell>
          <cell r="C2834" t="str">
            <v>王云山</v>
          </cell>
          <cell r="D2834" t="str">
            <v>男</v>
          </cell>
          <cell r="E2834" t="str">
            <v>142427199710106332</v>
          </cell>
          <cell r="F2834" t="str">
            <v>全日制硕士</v>
          </cell>
          <cell r="G2834" t="str">
            <v>公路学院</v>
          </cell>
          <cell r="H2834" t="str">
            <v>土木工程</v>
          </cell>
          <cell r="I2834" t="str">
            <v>王亚琼</v>
          </cell>
          <cell r="J2834" t="str">
            <v>006175</v>
          </cell>
          <cell r="K2834" t="str">
            <v>汉族</v>
          </cell>
          <cell r="L2834" t="str">
            <v>18711105419</v>
          </cell>
          <cell r="M2834" t="str">
            <v>全国统考</v>
          </cell>
          <cell r="N2834" t="str">
            <v>非定向</v>
          </cell>
          <cell r="O2834" t="str">
            <v>无专项计划</v>
          </cell>
        </row>
        <row r="2834">
          <cell r="R2834" t="str">
            <v>山西省</v>
          </cell>
        </row>
        <row r="2834">
          <cell r="T2834" t="str">
            <v>其他人员</v>
          </cell>
        </row>
        <row r="2834">
          <cell r="V2834" t="str">
            <v>山西省其它其它</v>
          </cell>
          <cell r="W2834" t="str">
            <v>长沙理工大学</v>
          </cell>
        </row>
        <row r="2834">
          <cell r="Z2834" t="str">
            <v/>
          </cell>
        </row>
        <row r="2835">
          <cell r="A2835" t="str">
            <v>2021221186</v>
          </cell>
          <cell r="B2835" t="str">
            <v>2021</v>
          </cell>
          <cell r="C2835" t="str">
            <v>乔威</v>
          </cell>
          <cell r="D2835" t="str">
            <v>男</v>
          </cell>
          <cell r="E2835" t="str">
            <v>411325199903199033</v>
          </cell>
          <cell r="F2835" t="str">
            <v>全日制硕士</v>
          </cell>
          <cell r="G2835" t="str">
            <v>公路学院</v>
          </cell>
          <cell r="H2835" t="str">
            <v>土木工程</v>
          </cell>
          <cell r="I2835" t="str">
            <v>许江波</v>
          </cell>
          <cell r="J2835" t="str">
            <v>140118</v>
          </cell>
          <cell r="K2835" t="str">
            <v>汉族</v>
          </cell>
          <cell r="L2835" t="str">
            <v>18337707233</v>
          </cell>
          <cell r="M2835" t="str">
            <v>全国统考</v>
          </cell>
          <cell r="N2835" t="str">
            <v>非定向</v>
          </cell>
          <cell r="O2835" t="str">
            <v>无专项计划</v>
          </cell>
        </row>
        <row r="2835">
          <cell r="R2835" t="str">
            <v>河南省</v>
          </cell>
        </row>
        <row r="2835">
          <cell r="T2835" t="str">
            <v>应届本科毕业生</v>
          </cell>
        </row>
        <row r="2835">
          <cell r="V2835" t="str">
            <v>河南省其它其它</v>
          </cell>
          <cell r="W2835" t="str">
            <v>厦门理工学院</v>
          </cell>
        </row>
        <row r="2835">
          <cell r="Z2835" t="str">
            <v/>
          </cell>
        </row>
        <row r="2836">
          <cell r="A2836" t="str">
            <v>2021221187</v>
          </cell>
          <cell r="B2836" t="str">
            <v>2021</v>
          </cell>
          <cell r="C2836" t="str">
            <v>王志浩</v>
          </cell>
          <cell r="D2836" t="str">
            <v>男</v>
          </cell>
          <cell r="E2836" t="str">
            <v>372328199812260318</v>
          </cell>
          <cell r="F2836" t="str">
            <v>全日制硕士</v>
          </cell>
          <cell r="G2836" t="str">
            <v>公路学院</v>
          </cell>
          <cell r="H2836" t="str">
            <v>土木工程</v>
          </cell>
          <cell r="I2836" t="str">
            <v>冯忠居</v>
          </cell>
          <cell r="J2836" t="str">
            <v>004310</v>
          </cell>
          <cell r="K2836" t="str">
            <v>汉族</v>
          </cell>
          <cell r="L2836" t="str">
            <v>15854388076</v>
          </cell>
          <cell r="M2836" t="str">
            <v>全国统考</v>
          </cell>
          <cell r="N2836" t="str">
            <v>非定向</v>
          </cell>
          <cell r="O2836" t="str">
            <v>无专项计划</v>
          </cell>
        </row>
        <row r="2836">
          <cell r="R2836" t="str">
            <v>山东省</v>
          </cell>
        </row>
        <row r="2836">
          <cell r="T2836" t="str">
            <v>其他人员</v>
          </cell>
        </row>
        <row r="2836">
          <cell r="V2836" t="str">
            <v>山东省其它其它</v>
          </cell>
          <cell r="W2836" t="str">
            <v>南京工程学院</v>
          </cell>
        </row>
        <row r="2836">
          <cell r="Z2836" t="str">
            <v/>
          </cell>
        </row>
        <row r="2837">
          <cell r="A2837" t="str">
            <v>2021221188</v>
          </cell>
          <cell r="B2837" t="str">
            <v>2021</v>
          </cell>
          <cell r="C2837" t="str">
            <v>宋子源</v>
          </cell>
          <cell r="D2837" t="str">
            <v>男</v>
          </cell>
          <cell r="E2837" t="str">
            <v>370105199805111114</v>
          </cell>
          <cell r="F2837" t="str">
            <v>全日制硕士</v>
          </cell>
          <cell r="G2837" t="str">
            <v>公路学院</v>
          </cell>
          <cell r="H2837" t="str">
            <v>土木工程</v>
          </cell>
          <cell r="I2837" t="str">
            <v>罗刚</v>
          </cell>
          <cell r="J2837" t="str">
            <v>140132</v>
          </cell>
          <cell r="K2837" t="str">
            <v>汉族</v>
          </cell>
          <cell r="L2837" t="str">
            <v>17861417436</v>
          </cell>
          <cell r="M2837" t="str">
            <v>全国统考</v>
          </cell>
          <cell r="N2837" t="str">
            <v>非定向</v>
          </cell>
          <cell r="O2837" t="str">
            <v>无专项计划</v>
          </cell>
        </row>
        <row r="2837">
          <cell r="R2837" t="str">
            <v>山东省</v>
          </cell>
        </row>
        <row r="2837">
          <cell r="T2837" t="str">
            <v>应届本科毕业生</v>
          </cell>
        </row>
        <row r="2837">
          <cell r="V2837" t="str">
            <v>山东省其它其它</v>
          </cell>
          <cell r="W2837" t="str">
            <v>山东交通学院</v>
          </cell>
        </row>
        <row r="2837">
          <cell r="Z2837" t="str">
            <v/>
          </cell>
        </row>
        <row r="2838">
          <cell r="A2838" t="str">
            <v>2021122030</v>
          </cell>
          <cell r="B2838" t="str">
            <v>2021</v>
          </cell>
          <cell r="C2838" t="str">
            <v>段志勇</v>
          </cell>
          <cell r="D2838" t="str">
            <v>男</v>
          </cell>
          <cell r="E2838" t="str">
            <v>362330199807041751</v>
          </cell>
          <cell r="F2838" t="str">
            <v>全日制硕士</v>
          </cell>
          <cell r="G2838" t="str">
            <v>能源与电气工程学院</v>
          </cell>
          <cell r="H2838" t="str">
            <v>动力工程及工程热物理</v>
          </cell>
          <cell r="I2838" t="str">
            <v>马菁</v>
          </cell>
          <cell r="J2838" t="str">
            <v>140013</v>
          </cell>
          <cell r="K2838" t="str">
            <v>汉族</v>
          </cell>
          <cell r="L2838" t="str">
            <v>13572812119</v>
          </cell>
          <cell r="M2838" t="str">
            <v>全国统考</v>
          </cell>
          <cell r="N2838" t="str">
            <v>非定向</v>
          </cell>
          <cell r="O2838" t="str">
            <v>无专项计划</v>
          </cell>
        </row>
        <row r="2838">
          <cell r="R2838" t="str">
            <v>江西省</v>
          </cell>
          <cell r="S2838" t="str">
            <v>江西省上饶市鄱阳县侯家岗乡老庄村</v>
          </cell>
          <cell r="T2838" t="str">
            <v>应届本科毕业生</v>
          </cell>
        </row>
        <row r="2838">
          <cell r="V2838" t="str">
            <v>江西省其它其它</v>
          </cell>
          <cell r="W2838" t="str">
            <v>长安大学</v>
          </cell>
        </row>
        <row r="2838">
          <cell r="Z2838" t="str">
            <v/>
          </cell>
        </row>
        <row r="2839">
          <cell r="A2839" t="str">
            <v>2021122031</v>
          </cell>
          <cell r="B2839" t="str">
            <v>2021</v>
          </cell>
          <cell r="C2839" t="str">
            <v>张荃</v>
          </cell>
          <cell r="D2839" t="str">
            <v>男</v>
          </cell>
          <cell r="E2839" t="str">
            <v>62282719950610095X</v>
          </cell>
          <cell r="F2839" t="str">
            <v>全日制硕士</v>
          </cell>
          <cell r="G2839" t="str">
            <v>能源与电气工程学院</v>
          </cell>
          <cell r="H2839" t="str">
            <v>动力工程及工程热物理</v>
          </cell>
          <cell r="I2839" t="str">
            <v>张春化</v>
          </cell>
          <cell r="J2839" t="str">
            <v>003819</v>
          </cell>
          <cell r="K2839" t="str">
            <v>汉族</v>
          </cell>
          <cell r="L2839" t="str">
            <v>18893704862</v>
          </cell>
          <cell r="M2839" t="str">
            <v>全国统考</v>
          </cell>
          <cell r="N2839" t="str">
            <v>非定向</v>
          </cell>
          <cell r="O2839" t="str">
            <v>无专项计划</v>
          </cell>
        </row>
        <row r="2839">
          <cell r="R2839" t="str">
            <v>甘肃省</v>
          </cell>
          <cell r="S2839" t="str">
            <v>孟坝镇王地庄行政村姜洼边自然村37号</v>
          </cell>
          <cell r="T2839" t="str">
            <v>其他人员</v>
          </cell>
        </row>
        <row r="2839">
          <cell r="V2839" t="str">
            <v>甘肃省其它其它</v>
          </cell>
          <cell r="W2839" t="str">
            <v>兰州交通大学</v>
          </cell>
        </row>
        <row r="2839">
          <cell r="Z2839" t="str">
            <v/>
          </cell>
        </row>
        <row r="2840">
          <cell r="A2840" t="str">
            <v>2021221077</v>
          </cell>
          <cell r="B2840" t="str">
            <v>2021</v>
          </cell>
          <cell r="C2840" t="str">
            <v>辛世豪</v>
          </cell>
          <cell r="D2840" t="str">
            <v>男</v>
          </cell>
          <cell r="E2840" t="str">
            <v>610528199901287554</v>
          </cell>
          <cell r="F2840" t="str">
            <v>全日制硕士</v>
          </cell>
          <cell r="G2840" t="str">
            <v>公路学院</v>
          </cell>
          <cell r="H2840" t="str">
            <v>土木工程</v>
          </cell>
          <cell r="I2840" t="str">
            <v>闫磊</v>
          </cell>
          <cell r="J2840" t="str">
            <v>006311</v>
          </cell>
          <cell r="K2840" t="str">
            <v>汉族</v>
          </cell>
          <cell r="L2840" t="str">
            <v>18392090640</v>
          </cell>
          <cell r="M2840" t="str">
            <v>全国统考</v>
          </cell>
          <cell r="N2840" t="str">
            <v>非定向</v>
          </cell>
          <cell r="O2840" t="str">
            <v>无专项计划</v>
          </cell>
        </row>
        <row r="2840">
          <cell r="R2840" t="str">
            <v>陕西省</v>
          </cell>
        </row>
        <row r="2840">
          <cell r="T2840" t="str">
            <v>应届本科毕业生</v>
          </cell>
        </row>
        <row r="2840">
          <cell r="V2840" t="str">
            <v>陕西省其它其它</v>
          </cell>
          <cell r="W2840" t="str">
            <v>长安大学</v>
          </cell>
        </row>
        <row r="2840">
          <cell r="Z2840" t="str">
            <v/>
          </cell>
        </row>
        <row r="2841">
          <cell r="A2841" t="str">
            <v>2021221078</v>
          </cell>
          <cell r="B2841" t="str">
            <v>2021</v>
          </cell>
          <cell r="C2841" t="str">
            <v>谢晟霖</v>
          </cell>
          <cell r="D2841" t="str">
            <v>男</v>
          </cell>
          <cell r="E2841" t="str">
            <v>43048119980318639X</v>
          </cell>
          <cell r="F2841" t="str">
            <v>全日制硕士</v>
          </cell>
          <cell r="G2841" t="str">
            <v>公路学院</v>
          </cell>
          <cell r="H2841" t="str">
            <v>土木工程</v>
          </cell>
          <cell r="I2841" t="str">
            <v>赵国辉</v>
          </cell>
          <cell r="J2841" t="str">
            <v>006299</v>
          </cell>
          <cell r="K2841" t="str">
            <v>汉族</v>
          </cell>
          <cell r="L2841" t="str">
            <v>18229033081</v>
          </cell>
          <cell r="M2841" t="str">
            <v>全国统考</v>
          </cell>
          <cell r="N2841" t="str">
            <v>非定向</v>
          </cell>
          <cell r="O2841" t="str">
            <v>无专项计划</v>
          </cell>
        </row>
        <row r="2841">
          <cell r="R2841" t="str">
            <v>湖南省</v>
          </cell>
        </row>
        <row r="2841">
          <cell r="T2841" t="str">
            <v>其他人员</v>
          </cell>
        </row>
        <row r="2841">
          <cell r="V2841" t="str">
            <v>湖南省其它其它</v>
          </cell>
          <cell r="W2841" t="str">
            <v>长安大学</v>
          </cell>
        </row>
        <row r="2841">
          <cell r="Z2841" t="str">
            <v/>
          </cell>
        </row>
        <row r="2842">
          <cell r="A2842" t="str">
            <v>2021221219</v>
          </cell>
          <cell r="B2842" t="str">
            <v>2021</v>
          </cell>
          <cell r="C2842" t="str">
            <v>周若零</v>
          </cell>
          <cell r="D2842" t="str">
            <v>女</v>
          </cell>
          <cell r="E2842" t="str">
            <v>420923199910220188</v>
          </cell>
          <cell r="F2842" t="str">
            <v>全日制硕士</v>
          </cell>
          <cell r="G2842" t="str">
            <v>公路学院</v>
          </cell>
          <cell r="H2842" t="str">
            <v>交通运输</v>
          </cell>
          <cell r="I2842" t="str">
            <v>王朝辉</v>
          </cell>
          <cell r="J2842" t="str">
            <v>007214</v>
          </cell>
          <cell r="K2842" t="str">
            <v>汉族</v>
          </cell>
          <cell r="L2842" t="str">
            <v>17736491097</v>
          </cell>
          <cell r="M2842" t="str">
            <v>全国统考</v>
          </cell>
          <cell r="N2842" t="str">
            <v>非定向</v>
          </cell>
          <cell r="O2842" t="str">
            <v>无专项计划</v>
          </cell>
        </row>
        <row r="2842">
          <cell r="R2842" t="str">
            <v>湖北省</v>
          </cell>
        </row>
        <row r="2842">
          <cell r="T2842" t="str">
            <v>应届本科毕业生</v>
          </cell>
        </row>
        <row r="2842">
          <cell r="V2842" t="str">
            <v>湖北省其它其它</v>
          </cell>
          <cell r="W2842" t="str">
            <v>石家庄铁道大学</v>
          </cell>
        </row>
        <row r="2842">
          <cell r="Z2842" t="str">
            <v/>
          </cell>
        </row>
        <row r="2843">
          <cell r="A2843" t="str">
            <v>2021221222</v>
          </cell>
          <cell r="B2843" t="str">
            <v>2021</v>
          </cell>
          <cell r="C2843" t="str">
            <v>胡翔</v>
          </cell>
          <cell r="D2843" t="str">
            <v>男</v>
          </cell>
          <cell r="E2843" t="str">
            <v>340881199701103733</v>
          </cell>
          <cell r="F2843" t="str">
            <v>全日制硕士</v>
          </cell>
          <cell r="G2843" t="str">
            <v>公路学院</v>
          </cell>
          <cell r="H2843" t="str">
            <v>交通运输</v>
          </cell>
          <cell r="I2843" t="str">
            <v>王旭昊</v>
          </cell>
          <cell r="J2843" t="str">
            <v>180113</v>
          </cell>
          <cell r="K2843" t="str">
            <v>汉族</v>
          </cell>
          <cell r="L2843" t="str">
            <v>18842504950</v>
          </cell>
          <cell r="M2843" t="str">
            <v>全国统考</v>
          </cell>
          <cell r="N2843" t="str">
            <v>非定向</v>
          </cell>
          <cell r="O2843" t="str">
            <v>无专项计划</v>
          </cell>
        </row>
        <row r="2843">
          <cell r="R2843" t="str">
            <v>安徽省</v>
          </cell>
        </row>
        <row r="2843">
          <cell r="T2843" t="str">
            <v>其他人员</v>
          </cell>
        </row>
        <row r="2843">
          <cell r="V2843" t="str">
            <v>安徽省其它其它</v>
          </cell>
          <cell r="W2843" t="str">
            <v>沈阳大学</v>
          </cell>
        </row>
        <row r="2843">
          <cell r="Z2843" t="str">
            <v/>
          </cell>
        </row>
        <row r="2844">
          <cell r="A2844" t="str">
            <v>2021221223</v>
          </cell>
          <cell r="B2844" t="str">
            <v>2021</v>
          </cell>
          <cell r="C2844" t="str">
            <v>杨心源</v>
          </cell>
          <cell r="D2844" t="str">
            <v>男</v>
          </cell>
          <cell r="E2844" t="str">
            <v>341202199801311313</v>
          </cell>
          <cell r="F2844" t="str">
            <v>全日制硕士</v>
          </cell>
          <cell r="G2844" t="str">
            <v>公路学院</v>
          </cell>
          <cell r="H2844" t="str">
            <v>交通运输</v>
          </cell>
          <cell r="I2844" t="str">
            <v>栗培龙</v>
          </cell>
          <cell r="J2844" t="str">
            <v>007334</v>
          </cell>
          <cell r="K2844" t="str">
            <v>汉族</v>
          </cell>
          <cell r="L2844" t="str">
            <v>18325902150</v>
          </cell>
          <cell r="M2844" t="str">
            <v>全国统考</v>
          </cell>
          <cell r="N2844" t="str">
            <v>非定向</v>
          </cell>
          <cell r="O2844" t="str">
            <v>无专项计划</v>
          </cell>
        </row>
        <row r="2844">
          <cell r="R2844" t="str">
            <v>安徽省</v>
          </cell>
        </row>
        <row r="2844">
          <cell r="T2844" t="str">
            <v>应届本科毕业生</v>
          </cell>
        </row>
        <row r="2844">
          <cell r="V2844" t="str">
            <v>安徽省其它其它</v>
          </cell>
          <cell r="W2844" t="str">
            <v>安徽建筑大学</v>
          </cell>
        </row>
        <row r="2844">
          <cell r="Z2844" t="str">
            <v/>
          </cell>
        </row>
        <row r="2845">
          <cell r="A2845" t="str">
            <v>2021221110</v>
          </cell>
          <cell r="B2845" t="str">
            <v>2021</v>
          </cell>
          <cell r="C2845" t="str">
            <v>雷尚民</v>
          </cell>
          <cell r="D2845" t="str">
            <v>男</v>
          </cell>
          <cell r="E2845" t="str">
            <v>500228199807270017</v>
          </cell>
          <cell r="F2845" t="str">
            <v>全日制硕士</v>
          </cell>
          <cell r="G2845" t="str">
            <v>公路学院</v>
          </cell>
          <cell r="H2845" t="str">
            <v>土木工程</v>
          </cell>
          <cell r="I2845" t="str">
            <v>翁效林</v>
          </cell>
          <cell r="J2845" t="str">
            <v>007348</v>
          </cell>
          <cell r="K2845" t="str">
            <v>汉族</v>
          </cell>
          <cell r="L2845" t="str">
            <v>15991163755</v>
          </cell>
          <cell r="M2845" t="str">
            <v>全国统考</v>
          </cell>
          <cell r="N2845" t="str">
            <v>非定向</v>
          </cell>
          <cell r="O2845" t="str">
            <v>无专项计划</v>
          </cell>
        </row>
        <row r="2845">
          <cell r="R2845" t="str">
            <v>重庆市</v>
          </cell>
        </row>
        <row r="2845">
          <cell r="T2845" t="str">
            <v>应届本科毕业生</v>
          </cell>
        </row>
        <row r="2845">
          <cell r="V2845" t="str">
            <v>重庆市其它其它</v>
          </cell>
          <cell r="W2845" t="str">
            <v>长安大学</v>
          </cell>
        </row>
        <row r="2845">
          <cell r="Z2845" t="str">
            <v/>
          </cell>
        </row>
        <row r="2846">
          <cell r="A2846" t="str">
            <v>2021221111</v>
          </cell>
          <cell r="B2846" t="str">
            <v>2021</v>
          </cell>
          <cell r="C2846" t="str">
            <v>胡明根</v>
          </cell>
          <cell r="D2846" t="str">
            <v>男</v>
          </cell>
          <cell r="E2846" t="str">
            <v>360122199807105433</v>
          </cell>
          <cell r="F2846" t="str">
            <v>全日制硕士</v>
          </cell>
          <cell r="G2846" t="str">
            <v>公路学院</v>
          </cell>
          <cell r="H2846" t="str">
            <v>土木工程</v>
          </cell>
          <cell r="I2846" t="str">
            <v>王志超</v>
          </cell>
          <cell r="J2846" t="str">
            <v>190121</v>
          </cell>
          <cell r="K2846" t="str">
            <v>汉族</v>
          </cell>
          <cell r="L2846" t="str">
            <v>15797793473</v>
          </cell>
          <cell r="M2846" t="str">
            <v>全国统考</v>
          </cell>
          <cell r="N2846" t="str">
            <v>非定向</v>
          </cell>
          <cell r="O2846" t="str">
            <v>无专项计划</v>
          </cell>
        </row>
        <row r="2846">
          <cell r="R2846" t="str">
            <v>江西省</v>
          </cell>
        </row>
        <row r="2846">
          <cell r="T2846" t="str">
            <v>应届本科毕业生</v>
          </cell>
        </row>
        <row r="2846">
          <cell r="V2846" t="str">
            <v>江西省其它其它</v>
          </cell>
          <cell r="W2846" t="str">
            <v>九江学院</v>
          </cell>
        </row>
        <row r="2846">
          <cell r="Z2846" t="str">
            <v/>
          </cell>
        </row>
        <row r="2847">
          <cell r="A2847" t="str">
            <v>2021221112</v>
          </cell>
          <cell r="B2847" t="str">
            <v>2021</v>
          </cell>
          <cell r="C2847" t="str">
            <v>沈凤琳</v>
          </cell>
          <cell r="D2847" t="str">
            <v>女</v>
          </cell>
          <cell r="E2847" t="str">
            <v>411302199812264827</v>
          </cell>
          <cell r="F2847" t="str">
            <v>全日制硕士</v>
          </cell>
          <cell r="G2847" t="str">
            <v>公路学院</v>
          </cell>
          <cell r="H2847" t="str">
            <v>土木工程</v>
          </cell>
          <cell r="I2847" t="str">
            <v>翁效林</v>
          </cell>
          <cell r="J2847" t="str">
            <v>007348</v>
          </cell>
          <cell r="K2847" t="str">
            <v>汉族</v>
          </cell>
          <cell r="L2847" t="str">
            <v>18238199107</v>
          </cell>
          <cell r="M2847" t="str">
            <v>全国统考</v>
          </cell>
          <cell r="N2847" t="str">
            <v>非定向</v>
          </cell>
          <cell r="O2847" t="str">
            <v>无专项计划</v>
          </cell>
        </row>
        <row r="2847">
          <cell r="R2847" t="str">
            <v>河南省</v>
          </cell>
        </row>
        <row r="2847">
          <cell r="T2847" t="str">
            <v>其他人员</v>
          </cell>
        </row>
        <row r="2847">
          <cell r="V2847" t="str">
            <v>河南省其它其它</v>
          </cell>
          <cell r="W2847" t="str">
            <v>华北水利水电大学</v>
          </cell>
        </row>
        <row r="2847">
          <cell r="Z2847" t="str">
            <v/>
          </cell>
        </row>
        <row r="2848">
          <cell r="A2848" t="str">
            <v>2021221114</v>
          </cell>
          <cell r="B2848" t="str">
            <v>2021</v>
          </cell>
          <cell r="C2848" t="str">
            <v>敖新林</v>
          </cell>
          <cell r="D2848" t="str">
            <v>男</v>
          </cell>
          <cell r="E2848" t="str">
            <v>500112199808306134</v>
          </cell>
          <cell r="F2848" t="str">
            <v>全日制硕士</v>
          </cell>
          <cell r="G2848" t="str">
            <v>公路学院</v>
          </cell>
          <cell r="H2848" t="str">
            <v>土木工程</v>
          </cell>
          <cell r="I2848" t="str">
            <v>包含</v>
          </cell>
          <cell r="J2848" t="str">
            <v>160082</v>
          </cell>
          <cell r="K2848" t="str">
            <v>汉族</v>
          </cell>
          <cell r="L2848" t="str">
            <v>15723172803</v>
          </cell>
          <cell r="M2848" t="str">
            <v>全国统考</v>
          </cell>
          <cell r="N2848" t="str">
            <v>非定向</v>
          </cell>
          <cell r="O2848" t="str">
            <v>无专项计划</v>
          </cell>
        </row>
        <row r="2848">
          <cell r="R2848" t="str">
            <v>重庆市</v>
          </cell>
        </row>
        <row r="2848">
          <cell r="T2848" t="str">
            <v>应届本科毕业生</v>
          </cell>
        </row>
        <row r="2848">
          <cell r="V2848" t="str">
            <v>重庆市其它其它</v>
          </cell>
          <cell r="W2848" t="str">
            <v>长安大学</v>
          </cell>
        </row>
        <row r="2848">
          <cell r="Z2848" t="str">
            <v/>
          </cell>
        </row>
        <row r="2849">
          <cell r="A2849" t="str">
            <v>2021221115</v>
          </cell>
          <cell r="B2849" t="str">
            <v>2021</v>
          </cell>
          <cell r="C2849" t="str">
            <v>涂鹏</v>
          </cell>
          <cell r="D2849" t="str">
            <v>男</v>
          </cell>
          <cell r="E2849" t="str">
            <v>652901199607048019</v>
          </cell>
          <cell r="F2849" t="str">
            <v>全日制硕士</v>
          </cell>
          <cell r="G2849" t="str">
            <v>公路学院</v>
          </cell>
          <cell r="H2849" t="str">
            <v>土木工程</v>
          </cell>
          <cell r="I2849" t="str">
            <v>胡涛涛</v>
          </cell>
          <cell r="J2849" t="str">
            <v>180045</v>
          </cell>
          <cell r="K2849" t="str">
            <v>汉族</v>
          </cell>
          <cell r="L2849" t="str">
            <v>13772097819</v>
          </cell>
          <cell r="M2849" t="str">
            <v>全国统考</v>
          </cell>
          <cell r="N2849" t="str">
            <v>非定向</v>
          </cell>
          <cell r="O2849" t="str">
            <v>无专项计划</v>
          </cell>
        </row>
        <row r="2849">
          <cell r="R2849" t="str">
            <v>陕西省</v>
          </cell>
        </row>
        <row r="2849">
          <cell r="T2849" t="str">
            <v>其他人员</v>
          </cell>
        </row>
        <row r="2849">
          <cell r="V2849" t="str">
            <v>陕西省其它其它</v>
          </cell>
          <cell r="W2849" t="str">
            <v>西安理工大学</v>
          </cell>
        </row>
        <row r="2849">
          <cell r="Z2849" t="str">
            <v/>
          </cell>
        </row>
        <row r="2850">
          <cell r="A2850" t="str">
            <v>2021221116</v>
          </cell>
          <cell r="B2850" t="str">
            <v>2021</v>
          </cell>
          <cell r="C2850" t="str">
            <v>曾祥龙</v>
          </cell>
          <cell r="D2850" t="str">
            <v>男</v>
          </cell>
          <cell r="E2850" t="str">
            <v>511011199909183234</v>
          </cell>
          <cell r="F2850" t="str">
            <v>全日制硕士</v>
          </cell>
          <cell r="G2850" t="str">
            <v>公路学院</v>
          </cell>
          <cell r="H2850" t="str">
            <v>土木工程</v>
          </cell>
          <cell r="I2850" t="str">
            <v>许江波</v>
          </cell>
          <cell r="J2850" t="str">
            <v>140118</v>
          </cell>
          <cell r="K2850" t="str">
            <v>汉族</v>
          </cell>
          <cell r="L2850" t="str">
            <v>18783202232</v>
          </cell>
          <cell r="M2850" t="str">
            <v>全国统考</v>
          </cell>
          <cell r="N2850" t="str">
            <v>非定向</v>
          </cell>
          <cell r="O2850" t="str">
            <v>无专项计划</v>
          </cell>
        </row>
        <row r="2850">
          <cell r="R2850" t="str">
            <v>四川省</v>
          </cell>
        </row>
        <row r="2850">
          <cell r="T2850" t="str">
            <v>应届本科毕业生</v>
          </cell>
        </row>
        <row r="2850">
          <cell r="V2850" t="str">
            <v>四川省其它其它</v>
          </cell>
          <cell r="W2850" t="str">
            <v>西华大学</v>
          </cell>
        </row>
        <row r="2850">
          <cell r="Z2850" t="str">
            <v/>
          </cell>
        </row>
        <row r="2851">
          <cell r="A2851" t="str">
            <v>2021221258</v>
          </cell>
          <cell r="B2851" t="str">
            <v>2021</v>
          </cell>
          <cell r="C2851" t="str">
            <v>鄢春鹏</v>
          </cell>
          <cell r="D2851" t="str">
            <v>男</v>
          </cell>
          <cell r="E2851" t="str">
            <v>362202199612073031</v>
          </cell>
          <cell r="F2851" t="str">
            <v>全日制硕士</v>
          </cell>
          <cell r="G2851" t="str">
            <v>公路学院</v>
          </cell>
          <cell r="H2851" t="str">
            <v>交通运输</v>
          </cell>
          <cell r="I2851" t="str">
            <v>惠冰</v>
          </cell>
          <cell r="J2851" t="str">
            <v>130113</v>
          </cell>
          <cell r="K2851" t="str">
            <v>汉族</v>
          </cell>
          <cell r="L2851" t="str">
            <v>18370595310</v>
          </cell>
          <cell r="M2851" t="str">
            <v>全国统考</v>
          </cell>
          <cell r="N2851" t="str">
            <v>非定向</v>
          </cell>
          <cell r="O2851" t="str">
            <v>无专项计划</v>
          </cell>
        </row>
        <row r="2851">
          <cell r="R2851" t="str">
            <v>江西省</v>
          </cell>
        </row>
        <row r="2851">
          <cell r="T2851" t="str">
            <v>其他人员</v>
          </cell>
        </row>
        <row r="2851">
          <cell r="V2851" t="str">
            <v>江西省其它其它</v>
          </cell>
          <cell r="W2851" t="str">
            <v>南昌工程学院</v>
          </cell>
        </row>
        <row r="2851">
          <cell r="Z2851" t="str">
            <v/>
          </cell>
        </row>
        <row r="2852">
          <cell r="A2852" t="str">
            <v>2021221005</v>
          </cell>
          <cell r="B2852" t="str">
            <v>2021</v>
          </cell>
          <cell r="C2852" t="str">
            <v>罗伟讼</v>
          </cell>
          <cell r="D2852" t="str">
            <v>男</v>
          </cell>
          <cell r="E2852" t="str">
            <v>430223200006137211</v>
          </cell>
          <cell r="F2852" t="str">
            <v>全日制硕士</v>
          </cell>
          <cell r="G2852" t="str">
            <v>公路学院</v>
          </cell>
          <cell r="H2852" t="str">
            <v>土木工程</v>
          </cell>
          <cell r="I2852" t="str">
            <v>梁鹏</v>
          </cell>
          <cell r="J2852" t="str">
            <v>006814</v>
          </cell>
          <cell r="K2852" t="str">
            <v>汉族</v>
          </cell>
          <cell r="L2852" t="str">
            <v>13940307327</v>
          </cell>
          <cell r="M2852" t="str">
            <v>全国统考</v>
          </cell>
          <cell r="N2852" t="str">
            <v>非定向</v>
          </cell>
          <cell r="O2852" t="str">
            <v>无专项计划</v>
          </cell>
        </row>
        <row r="2852">
          <cell r="R2852" t="str">
            <v>湖南省</v>
          </cell>
        </row>
        <row r="2852">
          <cell r="T2852" t="str">
            <v>应届本科毕业生</v>
          </cell>
        </row>
        <row r="2852">
          <cell r="V2852" t="str">
            <v>湖南省其它其它</v>
          </cell>
          <cell r="W2852" t="str">
            <v>沈阳建筑大学</v>
          </cell>
        </row>
        <row r="2852">
          <cell r="Z2852" t="str">
            <v/>
          </cell>
        </row>
        <row r="2853">
          <cell r="A2853" t="str">
            <v>2021122032</v>
          </cell>
          <cell r="B2853" t="str">
            <v>2021</v>
          </cell>
          <cell r="C2853" t="str">
            <v>郭镇松</v>
          </cell>
          <cell r="D2853" t="str">
            <v>男</v>
          </cell>
          <cell r="E2853" t="str">
            <v>522401199802172510</v>
          </cell>
          <cell r="F2853" t="str">
            <v>全日制硕士</v>
          </cell>
          <cell r="G2853" t="str">
            <v>能源与电气工程学院</v>
          </cell>
          <cell r="H2853" t="str">
            <v>动力工程及工程热物理</v>
          </cell>
          <cell r="I2853" t="str">
            <v>马菁</v>
          </cell>
          <cell r="J2853" t="str">
            <v>140013</v>
          </cell>
          <cell r="K2853" t="str">
            <v>汉族</v>
          </cell>
          <cell r="L2853" t="str">
            <v>13488180605</v>
          </cell>
          <cell r="M2853" t="str">
            <v>全国统考</v>
          </cell>
          <cell r="N2853" t="str">
            <v>非定向</v>
          </cell>
          <cell r="O2853" t="str">
            <v>无专项计划</v>
          </cell>
        </row>
        <row r="2853">
          <cell r="R2853" t="str">
            <v>贵州省</v>
          </cell>
          <cell r="S2853" t="str">
            <v>阴底乡</v>
          </cell>
          <cell r="T2853" t="str">
            <v>应届本科毕业生</v>
          </cell>
        </row>
        <row r="2853">
          <cell r="V2853" t="str">
            <v>贵州省其它其它</v>
          </cell>
          <cell r="W2853" t="str">
            <v>长安大学</v>
          </cell>
        </row>
        <row r="2853">
          <cell r="Z2853" t="str">
            <v/>
          </cell>
        </row>
        <row r="2854">
          <cell r="A2854" t="str">
            <v>2021122033</v>
          </cell>
          <cell r="B2854" t="str">
            <v>2021</v>
          </cell>
          <cell r="C2854" t="str">
            <v>柳红</v>
          </cell>
          <cell r="D2854" t="str">
            <v>女</v>
          </cell>
          <cell r="E2854" t="str">
            <v>142603199902181046</v>
          </cell>
          <cell r="F2854" t="str">
            <v>全日制硕士</v>
          </cell>
          <cell r="G2854" t="str">
            <v>能源与电气工程学院</v>
          </cell>
          <cell r="H2854" t="str">
            <v>动力工程及工程热物理</v>
          </cell>
          <cell r="I2854" t="str">
            <v>耿莉敏</v>
          </cell>
          <cell r="J2854" t="str">
            <v>006774</v>
          </cell>
          <cell r="K2854" t="str">
            <v>汉族</v>
          </cell>
          <cell r="L2854" t="str">
            <v>18834169064</v>
          </cell>
          <cell r="M2854" t="str">
            <v>全国统考</v>
          </cell>
          <cell r="N2854" t="str">
            <v>非定向</v>
          </cell>
          <cell r="O2854" t="str">
            <v>无专项计划</v>
          </cell>
        </row>
        <row r="2854">
          <cell r="R2854" t="str">
            <v>山西省</v>
          </cell>
          <cell r="S2854" t="str">
            <v>大张镇大张村</v>
          </cell>
          <cell r="T2854" t="str">
            <v>应届本科毕业生</v>
          </cell>
        </row>
        <row r="2854">
          <cell r="V2854" t="str">
            <v>山西省其它其它</v>
          </cell>
          <cell r="W2854" t="str">
            <v>中北大学</v>
          </cell>
        </row>
        <row r="2854">
          <cell r="Z2854" t="str">
            <v/>
          </cell>
        </row>
        <row r="2855">
          <cell r="A2855" t="str">
            <v>2021122034</v>
          </cell>
          <cell r="B2855" t="str">
            <v>2021</v>
          </cell>
          <cell r="C2855" t="str">
            <v>白梓俊</v>
          </cell>
          <cell r="D2855" t="str">
            <v>男</v>
          </cell>
          <cell r="E2855" t="str">
            <v>612523199903210032</v>
          </cell>
          <cell r="F2855" t="str">
            <v>全日制硕士</v>
          </cell>
          <cell r="G2855" t="str">
            <v>能源与电气工程学院</v>
          </cell>
          <cell r="H2855" t="str">
            <v>动力工程及工程热物理</v>
          </cell>
          <cell r="I2855" t="str">
            <v>马菁</v>
          </cell>
          <cell r="J2855" t="str">
            <v>140013</v>
          </cell>
          <cell r="K2855" t="str">
            <v>汉族</v>
          </cell>
          <cell r="L2855" t="str">
            <v>15091363208</v>
          </cell>
          <cell r="M2855" t="str">
            <v>全国统考</v>
          </cell>
          <cell r="N2855" t="str">
            <v>非定向</v>
          </cell>
          <cell r="O2855" t="str">
            <v>无专项计划</v>
          </cell>
        </row>
        <row r="2855">
          <cell r="R2855" t="str">
            <v>陕西省</v>
          </cell>
          <cell r="S2855" t="str">
            <v>广场里西八巷18号</v>
          </cell>
          <cell r="T2855" t="str">
            <v>应届本科毕业生</v>
          </cell>
        </row>
        <row r="2855">
          <cell r="V2855" t="str">
            <v>陕西省其它其它</v>
          </cell>
          <cell r="W2855" t="str">
            <v>长安大学</v>
          </cell>
        </row>
        <row r="2855">
          <cell r="Z2855" t="str">
            <v/>
          </cell>
        </row>
        <row r="2856">
          <cell r="A2856" t="str">
            <v>2021122035</v>
          </cell>
          <cell r="B2856" t="str">
            <v>2021</v>
          </cell>
          <cell r="C2856" t="str">
            <v>曹冲</v>
          </cell>
          <cell r="D2856" t="str">
            <v>男</v>
          </cell>
          <cell r="E2856" t="str">
            <v>610524199809160432</v>
          </cell>
          <cell r="F2856" t="str">
            <v>全日制硕士</v>
          </cell>
          <cell r="G2856" t="str">
            <v>能源与电气工程学院</v>
          </cell>
          <cell r="H2856" t="str">
            <v>动力工程及工程热物理</v>
          </cell>
          <cell r="I2856" t="str">
            <v>郭金刚</v>
          </cell>
          <cell r="J2856" t="str">
            <v>006425</v>
          </cell>
          <cell r="K2856" t="str">
            <v>汉族</v>
          </cell>
          <cell r="L2856" t="str">
            <v>15091300264</v>
          </cell>
          <cell r="M2856" t="str">
            <v>全国统考</v>
          </cell>
          <cell r="N2856" t="str">
            <v>非定向</v>
          </cell>
          <cell r="O2856" t="str">
            <v>无专项计划</v>
          </cell>
        </row>
        <row r="2856">
          <cell r="R2856" t="str">
            <v>陕西省</v>
          </cell>
        </row>
        <row r="2856">
          <cell r="T2856" t="str">
            <v>应届本科毕业生</v>
          </cell>
        </row>
        <row r="2856">
          <cell r="V2856" t="str">
            <v>陕西省其它其它</v>
          </cell>
          <cell r="W2856" t="str">
            <v>陕西科技大学</v>
          </cell>
        </row>
        <row r="2856">
          <cell r="Z2856" t="str">
            <v/>
          </cell>
        </row>
        <row r="2857">
          <cell r="A2857" t="str">
            <v>2021122037</v>
          </cell>
          <cell r="B2857" t="str">
            <v>2021</v>
          </cell>
          <cell r="C2857" t="str">
            <v>陈佳春</v>
          </cell>
          <cell r="D2857" t="str">
            <v>男</v>
          </cell>
          <cell r="E2857" t="str">
            <v>231004199903261616</v>
          </cell>
          <cell r="F2857" t="str">
            <v>全日制硕士</v>
          </cell>
          <cell r="G2857" t="str">
            <v>能源与电气工程学院</v>
          </cell>
          <cell r="H2857" t="str">
            <v>动力工程及工程热物理</v>
          </cell>
          <cell r="I2857" t="str">
            <v>张鹏</v>
          </cell>
          <cell r="J2857" t="str">
            <v>160018</v>
          </cell>
          <cell r="K2857" t="str">
            <v>汉族</v>
          </cell>
          <cell r="L2857" t="str">
            <v>15353549151</v>
          </cell>
          <cell r="M2857" t="str">
            <v>全国统考</v>
          </cell>
          <cell r="N2857" t="str">
            <v>非定向</v>
          </cell>
          <cell r="O2857" t="str">
            <v>无专项计划</v>
          </cell>
        </row>
        <row r="2857">
          <cell r="R2857" t="str">
            <v>陕西省</v>
          </cell>
          <cell r="S2857" t="str">
            <v>凯旋城小区</v>
          </cell>
          <cell r="T2857" t="str">
            <v>应届本科毕业生</v>
          </cell>
        </row>
        <row r="2857">
          <cell r="V2857" t="str">
            <v>陕西省其它其它</v>
          </cell>
          <cell r="W2857" t="str">
            <v>长安大学</v>
          </cell>
        </row>
        <row r="2857">
          <cell r="Z2857" t="str">
            <v/>
          </cell>
        </row>
        <row r="2858">
          <cell r="A2858" t="str">
            <v>2021122038</v>
          </cell>
          <cell r="B2858" t="str">
            <v>2021</v>
          </cell>
          <cell r="C2858" t="str">
            <v>任嘉琪</v>
          </cell>
          <cell r="D2858" t="str">
            <v>男</v>
          </cell>
          <cell r="E2858" t="str">
            <v>610121199904223090</v>
          </cell>
          <cell r="F2858" t="str">
            <v>全日制硕士</v>
          </cell>
          <cell r="G2858" t="str">
            <v>能源与电气工程学院</v>
          </cell>
          <cell r="H2858" t="str">
            <v>动力工程及工程热物理</v>
          </cell>
          <cell r="I2858" t="str">
            <v>马菁</v>
          </cell>
          <cell r="J2858" t="str">
            <v>140013</v>
          </cell>
          <cell r="K2858" t="str">
            <v>汉族</v>
          </cell>
          <cell r="L2858" t="str">
            <v>13572025835</v>
          </cell>
          <cell r="M2858" t="str">
            <v>全国统考</v>
          </cell>
          <cell r="N2858" t="str">
            <v>非定向</v>
          </cell>
          <cell r="O2858" t="str">
            <v>无专项计划</v>
          </cell>
        </row>
        <row r="2858">
          <cell r="R2858" t="str">
            <v>陕西省</v>
          </cell>
          <cell r="S2858" t="str">
            <v>长安区细柳镇大吉北村</v>
          </cell>
          <cell r="T2858" t="str">
            <v>应届本科毕业生</v>
          </cell>
        </row>
        <row r="2858">
          <cell r="V2858" t="str">
            <v>陕西省其它其它</v>
          </cell>
          <cell r="W2858" t="str">
            <v>长安大学</v>
          </cell>
        </row>
        <row r="2858">
          <cell r="Z2858" t="str">
            <v/>
          </cell>
        </row>
        <row r="2859">
          <cell r="A2859" t="str">
            <v>2021122039</v>
          </cell>
          <cell r="B2859" t="str">
            <v>2021</v>
          </cell>
          <cell r="C2859" t="str">
            <v>石雁良</v>
          </cell>
          <cell r="D2859" t="str">
            <v>男</v>
          </cell>
          <cell r="E2859" t="str">
            <v>152128199808291216</v>
          </cell>
          <cell r="F2859" t="str">
            <v>全日制硕士</v>
          </cell>
          <cell r="G2859" t="str">
            <v>能源与电气工程学院</v>
          </cell>
          <cell r="H2859" t="str">
            <v>动力工程及工程热物理</v>
          </cell>
          <cell r="I2859" t="str">
            <v>谢旭良</v>
          </cell>
          <cell r="J2859" t="str">
            <v>007124</v>
          </cell>
          <cell r="K2859" t="str">
            <v>汉族</v>
          </cell>
          <cell r="L2859" t="str">
            <v>13337112679</v>
          </cell>
          <cell r="M2859" t="str">
            <v>全国统考</v>
          </cell>
          <cell r="N2859" t="str">
            <v>非定向</v>
          </cell>
          <cell r="O2859" t="str">
            <v>无专项计划</v>
          </cell>
        </row>
        <row r="2859">
          <cell r="R2859" t="str">
            <v>内蒙古自治区</v>
          </cell>
          <cell r="S2859" t="str">
            <v>大保当镇西湾露天煤矿二号公寓</v>
          </cell>
          <cell r="T2859" t="str">
            <v>其他人员</v>
          </cell>
        </row>
        <row r="2859">
          <cell r="V2859" t="str">
            <v>内蒙古自治区其它其它</v>
          </cell>
          <cell r="W2859" t="str">
            <v>内蒙古工业大学</v>
          </cell>
        </row>
        <row r="2859">
          <cell r="Z2859" t="str">
            <v/>
          </cell>
        </row>
        <row r="2860">
          <cell r="A2860" t="str">
            <v>2021121101</v>
          </cell>
          <cell r="B2860" t="str">
            <v>2021</v>
          </cell>
          <cell r="C2860" t="str">
            <v>赖雨凤</v>
          </cell>
          <cell r="D2860" t="str">
            <v>女</v>
          </cell>
          <cell r="E2860" t="str">
            <v>510322199903151527</v>
          </cell>
          <cell r="F2860" t="str">
            <v>全日制硕士</v>
          </cell>
          <cell r="G2860" t="str">
            <v>公路学院</v>
          </cell>
          <cell r="H2860" t="str">
            <v>土木工程</v>
          </cell>
          <cell r="I2860" t="str">
            <v>田伟平</v>
          </cell>
          <cell r="J2860" t="str">
            <v>003622</v>
          </cell>
          <cell r="K2860" t="str">
            <v>汉族</v>
          </cell>
          <cell r="L2860" t="str">
            <v>15281362032</v>
          </cell>
          <cell r="M2860" t="str">
            <v>全国统考</v>
          </cell>
          <cell r="N2860" t="str">
            <v>非定向</v>
          </cell>
          <cell r="O2860" t="str">
            <v>无专项计划</v>
          </cell>
        </row>
        <row r="2860">
          <cell r="R2860" t="str">
            <v>四川省</v>
          </cell>
        </row>
        <row r="2860">
          <cell r="T2860" t="str">
            <v>其他人员</v>
          </cell>
        </row>
        <row r="2860">
          <cell r="V2860" t="str">
            <v>四川省其它其它</v>
          </cell>
          <cell r="W2860" t="str">
            <v>西南科技大学</v>
          </cell>
        </row>
        <row r="2860">
          <cell r="Z2860" t="str">
            <v/>
          </cell>
        </row>
        <row r="2861">
          <cell r="A2861" t="str">
            <v>2021121102</v>
          </cell>
          <cell r="B2861" t="str">
            <v>2021</v>
          </cell>
          <cell r="C2861" t="str">
            <v>潘振华</v>
          </cell>
          <cell r="D2861" t="str">
            <v>男</v>
          </cell>
          <cell r="E2861" t="str">
            <v>511123199909056850</v>
          </cell>
          <cell r="F2861" t="str">
            <v>全日制硕士</v>
          </cell>
          <cell r="G2861" t="str">
            <v>公路学院</v>
          </cell>
          <cell r="H2861" t="str">
            <v>土木工程</v>
          </cell>
          <cell r="I2861" t="str">
            <v>包卫星</v>
          </cell>
          <cell r="J2861" t="str">
            <v>190089</v>
          </cell>
          <cell r="K2861" t="str">
            <v>汉族</v>
          </cell>
          <cell r="L2861" t="str">
            <v>13881323492</v>
          </cell>
          <cell r="M2861" t="str">
            <v>全国统考</v>
          </cell>
          <cell r="N2861" t="str">
            <v>非定向</v>
          </cell>
          <cell r="O2861" t="str">
            <v>无专项计划</v>
          </cell>
        </row>
        <row r="2861">
          <cell r="R2861" t="str">
            <v>四川省</v>
          </cell>
        </row>
        <row r="2861">
          <cell r="T2861" t="str">
            <v>应届本科毕业生</v>
          </cell>
        </row>
        <row r="2861">
          <cell r="V2861" t="str">
            <v>四川省其它其它</v>
          </cell>
          <cell r="W2861" t="str">
            <v>成都学院</v>
          </cell>
        </row>
        <row r="2861">
          <cell r="Z2861" t="str">
            <v/>
          </cell>
        </row>
        <row r="2862">
          <cell r="A2862" t="str">
            <v>2021221225</v>
          </cell>
          <cell r="B2862" t="str">
            <v>2021</v>
          </cell>
          <cell r="C2862" t="str">
            <v>张学渊</v>
          </cell>
          <cell r="D2862" t="str">
            <v>男</v>
          </cell>
          <cell r="E2862" t="str">
            <v>623022199909120010</v>
          </cell>
          <cell r="F2862" t="str">
            <v>全日制硕士</v>
          </cell>
          <cell r="G2862" t="str">
            <v>公路学院</v>
          </cell>
          <cell r="H2862" t="str">
            <v>交通运输</v>
          </cell>
          <cell r="I2862" t="str">
            <v>纪小平</v>
          </cell>
          <cell r="J2862" t="str">
            <v>110092</v>
          </cell>
          <cell r="K2862" t="str">
            <v>藏族</v>
          </cell>
          <cell r="L2862" t="str">
            <v>18591938527</v>
          </cell>
          <cell r="M2862" t="str">
            <v>全国统考</v>
          </cell>
          <cell r="N2862" t="str">
            <v>非定向</v>
          </cell>
          <cell r="O2862" t="str">
            <v>无专项计划</v>
          </cell>
        </row>
        <row r="2862">
          <cell r="R2862" t="str">
            <v>甘肃省</v>
          </cell>
        </row>
        <row r="2862">
          <cell r="T2862" t="str">
            <v>应届本科毕业生</v>
          </cell>
        </row>
        <row r="2862">
          <cell r="V2862" t="str">
            <v>甘肃省其它其它</v>
          </cell>
          <cell r="W2862" t="str">
            <v>长安大学</v>
          </cell>
        </row>
        <row r="2862">
          <cell r="Z2862" t="str">
            <v/>
          </cell>
        </row>
        <row r="2863">
          <cell r="A2863" t="str">
            <v>2021221226</v>
          </cell>
          <cell r="B2863" t="str">
            <v>2021</v>
          </cell>
          <cell r="C2863" t="str">
            <v>赵开红</v>
          </cell>
          <cell r="D2863" t="str">
            <v>男</v>
          </cell>
          <cell r="E2863" t="str">
            <v>610581199305070318</v>
          </cell>
          <cell r="F2863" t="str">
            <v>全日制硕士</v>
          </cell>
          <cell r="G2863" t="str">
            <v>公路学院</v>
          </cell>
          <cell r="H2863" t="str">
            <v>交通运输</v>
          </cell>
          <cell r="I2863" t="str">
            <v>姚爱玲</v>
          </cell>
          <cell r="J2863" t="str">
            <v>004805</v>
          </cell>
          <cell r="K2863" t="str">
            <v>汉族</v>
          </cell>
          <cell r="L2863" t="str">
            <v>18729245721</v>
          </cell>
          <cell r="M2863" t="str">
            <v>全国统考</v>
          </cell>
          <cell r="N2863" t="str">
            <v>非定向</v>
          </cell>
          <cell r="O2863" t="str">
            <v>无专项计划</v>
          </cell>
        </row>
        <row r="2863">
          <cell r="R2863" t="str">
            <v>陕西省</v>
          </cell>
        </row>
        <row r="2863">
          <cell r="T2863" t="str">
            <v>其他人员</v>
          </cell>
        </row>
        <row r="2863">
          <cell r="V2863" t="str">
            <v>陕西省其它其它</v>
          </cell>
          <cell r="W2863" t="str">
            <v>西安建筑科技大学</v>
          </cell>
        </row>
        <row r="2863">
          <cell r="Z2863" t="str">
            <v/>
          </cell>
        </row>
        <row r="2864">
          <cell r="A2864" t="str">
            <v>2021221227</v>
          </cell>
          <cell r="B2864" t="str">
            <v>2021</v>
          </cell>
          <cell r="C2864" t="str">
            <v>金林通</v>
          </cell>
          <cell r="D2864" t="str">
            <v>男</v>
          </cell>
          <cell r="E2864" t="str">
            <v>331002199909042933</v>
          </cell>
          <cell r="F2864" t="str">
            <v>全日制硕士</v>
          </cell>
          <cell r="G2864" t="str">
            <v>公路学院</v>
          </cell>
          <cell r="H2864" t="str">
            <v>交通运输</v>
          </cell>
          <cell r="I2864" t="str">
            <v>徐鸥明</v>
          </cell>
          <cell r="J2864" t="str">
            <v>007131</v>
          </cell>
          <cell r="K2864" t="str">
            <v>汉族</v>
          </cell>
          <cell r="L2864" t="str">
            <v>15967077353</v>
          </cell>
          <cell r="M2864" t="str">
            <v>全国统考</v>
          </cell>
          <cell r="N2864" t="str">
            <v>非定向</v>
          </cell>
          <cell r="O2864" t="str">
            <v>无专项计划</v>
          </cell>
        </row>
        <row r="2864">
          <cell r="R2864" t="str">
            <v>浙江省</v>
          </cell>
        </row>
        <row r="2864">
          <cell r="T2864" t="str">
            <v>应届本科毕业生</v>
          </cell>
        </row>
        <row r="2864">
          <cell r="V2864" t="str">
            <v>浙江省其它其它</v>
          </cell>
          <cell r="W2864" t="str">
            <v>苏州科技大学</v>
          </cell>
        </row>
        <row r="2864">
          <cell r="Z2864" t="str">
            <v/>
          </cell>
        </row>
        <row r="2865">
          <cell r="A2865" t="str">
            <v>2021122001</v>
          </cell>
          <cell r="B2865" t="str">
            <v>2021</v>
          </cell>
          <cell r="C2865" t="str">
            <v>葛甜</v>
          </cell>
          <cell r="D2865" t="str">
            <v>男</v>
          </cell>
          <cell r="E2865" t="str">
            <v>321322199801025218</v>
          </cell>
          <cell r="F2865" t="str">
            <v>全日制硕士</v>
          </cell>
          <cell r="G2865" t="str">
            <v>汽车学院</v>
          </cell>
          <cell r="H2865" t="str">
            <v>车辆工程</v>
          </cell>
          <cell r="I2865" t="str">
            <v>韩毅</v>
          </cell>
          <cell r="J2865" t="str">
            <v>006949</v>
          </cell>
          <cell r="K2865" t="str">
            <v>汉族</v>
          </cell>
          <cell r="L2865" t="str">
            <v>15109209589</v>
          </cell>
          <cell r="M2865" t="str">
            <v>全国统考</v>
          </cell>
          <cell r="N2865" t="str">
            <v>非定向</v>
          </cell>
          <cell r="O2865" t="str">
            <v>无专项计划</v>
          </cell>
        </row>
        <row r="2865">
          <cell r="R2865" t="str">
            <v>江苏省</v>
          </cell>
          <cell r="S2865" t="str">
            <v>果园新村19-2-601</v>
          </cell>
          <cell r="T2865" t="str">
            <v>其他人员</v>
          </cell>
        </row>
        <row r="2865">
          <cell r="V2865" t="str">
            <v>江苏省其它其它</v>
          </cell>
          <cell r="W2865" t="str">
            <v>西安理工大学</v>
          </cell>
        </row>
        <row r="2865">
          <cell r="Z2865" t="str">
            <v/>
          </cell>
        </row>
        <row r="2866">
          <cell r="A2866" t="str">
            <v>2021122003</v>
          </cell>
          <cell r="B2866" t="str">
            <v>2021</v>
          </cell>
          <cell r="C2866" t="str">
            <v>邱志鹏</v>
          </cell>
          <cell r="D2866" t="str">
            <v>男</v>
          </cell>
          <cell r="E2866" t="str">
            <v>371425199910270013</v>
          </cell>
          <cell r="F2866" t="str">
            <v>全日制硕士</v>
          </cell>
          <cell r="G2866" t="str">
            <v>汽车学院</v>
          </cell>
          <cell r="H2866" t="str">
            <v>车辆工程</v>
          </cell>
          <cell r="I2866" t="str">
            <v>赵轩</v>
          </cell>
          <cell r="J2866" t="str">
            <v>100056</v>
          </cell>
          <cell r="K2866" t="str">
            <v>汉族</v>
          </cell>
          <cell r="L2866" t="str">
            <v>13299139506</v>
          </cell>
          <cell r="M2866" t="str">
            <v>全国统考</v>
          </cell>
          <cell r="N2866" t="str">
            <v>非定向</v>
          </cell>
          <cell r="O2866" t="str">
            <v>无专项计划</v>
          </cell>
        </row>
        <row r="2866">
          <cell r="R2866" t="str">
            <v>山东省</v>
          </cell>
          <cell r="S2866" t="str">
            <v>山东省齐河县石油公司小区</v>
          </cell>
          <cell r="T2866" t="str">
            <v>应届本科毕业生</v>
          </cell>
        </row>
        <row r="2866">
          <cell r="V2866" t="str">
            <v>山东省其它其它</v>
          </cell>
          <cell r="W2866" t="str">
            <v>长安大学</v>
          </cell>
        </row>
        <row r="2866">
          <cell r="Z2866" t="str">
            <v/>
          </cell>
        </row>
        <row r="2867">
          <cell r="A2867" t="str">
            <v>2021122005</v>
          </cell>
          <cell r="B2867" t="str">
            <v>2021</v>
          </cell>
          <cell r="C2867" t="str">
            <v>孙家辉</v>
          </cell>
          <cell r="D2867" t="str">
            <v>男</v>
          </cell>
          <cell r="E2867" t="str">
            <v>610582199811100512</v>
          </cell>
          <cell r="F2867" t="str">
            <v>全日制硕士</v>
          </cell>
          <cell r="G2867" t="str">
            <v>汽车学院</v>
          </cell>
          <cell r="H2867" t="str">
            <v>车辆工程</v>
          </cell>
          <cell r="I2867" t="str">
            <v>马骊溟</v>
          </cell>
          <cell r="J2867" t="str">
            <v>007231</v>
          </cell>
          <cell r="K2867" t="str">
            <v>汉族</v>
          </cell>
          <cell r="L2867" t="str">
            <v>18391327225</v>
          </cell>
          <cell r="M2867" t="str">
            <v>全国统考</v>
          </cell>
          <cell r="N2867" t="str">
            <v>非定向</v>
          </cell>
          <cell r="O2867" t="str">
            <v>无专项计划</v>
          </cell>
        </row>
        <row r="2867">
          <cell r="R2867" t="str">
            <v>陕西省</v>
          </cell>
        </row>
        <row r="2867">
          <cell r="T2867" t="str">
            <v>应届本科毕业生</v>
          </cell>
        </row>
        <row r="2867">
          <cell r="V2867" t="str">
            <v>陕西省其它其它</v>
          </cell>
          <cell r="W2867" t="str">
            <v>长安大学</v>
          </cell>
        </row>
        <row r="2867">
          <cell r="Z2867" t="str">
            <v/>
          </cell>
        </row>
        <row r="2868">
          <cell r="A2868" t="str">
            <v>2021221224</v>
          </cell>
          <cell r="B2868" t="str">
            <v>2021</v>
          </cell>
          <cell r="C2868" t="str">
            <v>宋家玮</v>
          </cell>
          <cell r="D2868" t="str">
            <v>男</v>
          </cell>
          <cell r="E2868" t="str">
            <v>610422199910052534</v>
          </cell>
          <cell r="F2868" t="str">
            <v>全日制硕士</v>
          </cell>
          <cell r="G2868" t="str">
            <v>公路学院</v>
          </cell>
          <cell r="H2868" t="str">
            <v>交通运输</v>
          </cell>
          <cell r="I2868" t="str">
            <v>李蕊</v>
          </cell>
          <cell r="J2868" t="str">
            <v>100043</v>
          </cell>
          <cell r="K2868" t="str">
            <v>汉族</v>
          </cell>
          <cell r="L2868" t="str">
            <v>17691390827</v>
          </cell>
          <cell r="M2868" t="str">
            <v>全国统考</v>
          </cell>
          <cell r="N2868" t="str">
            <v>非定向</v>
          </cell>
          <cell r="O2868" t="str">
            <v>无专项计划</v>
          </cell>
        </row>
        <row r="2868">
          <cell r="R2868" t="str">
            <v>陕西省</v>
          </cell>
        </row>
        <row r="2868">
          <cell r="T2868" t="str">
            <v>应届本科毕业生</v>
          </cell>
        </row>
        <row r="2868">
          <cell r="V2868" t="str">
            <v>陕西省其它其它</v>
          </cell>
          <cell r="W2868" t="str">
            <v>河北工业大学</v>
          </cell>
        </row>
        <row r="2868">
          <cell r="Z2868" t="str">
            <v/>
          </cell>
        </row>
        <row r="2869">
          <cell r="A2869" t="str">
            <v>2021221260</v>
          </cell>
          <cell r="B2869" t="str">
            <v>2021</v>
          </cell>
          <cell r="C2869" t="str">
            <v>韩生平</v>
          </cell>
          <cell r="D2869" t="str">
            <v>男</v>
          </cell>
          <cell r="E2869" t="str">
            <v>622424199306263913</v>
          </cell>
          <cell r="F2869" t="str">
            <v>全日制硕士</v>
          </cell>
          <cell r="G2869" t="str">
            <v>公路学院</v>
          </cell>
          <cell r="H2869" t="str">
            <v>交通运输</v>
          </cell>
          <cell r="I2869" t="str">
            <v>刘亚敏</v>
          </cell>
          <cell r="J2869" t="str">
            <v>110143</v>
          </cell>
          <cell r="K2869" t="str">
            <v>汉族</v>
          </cell>
          <cell r="L2869" t="str">
            <v>18065901715</v>
          </cell>
          <cell r="M2869" t="str">
            <v>全国统考</v>
          </cell>
          <cell r="N2869" t="str">
            <v>非定向</v>
          </cell>
          <cell r="O2869" t="str">
            <v>无专项计划</v>
          </cell>
        </row>
        <row r="2869">
          <cell r="R2869" t="str">
            <v>甘肃省</v>
          </cell>
          <cell r="S2869" t="str">
            <v>段店镇大杨新区高层1-3-903</v>
          </cell>
          <cell r="T2869" t="str">
            <v>其他人员</v>
          </cell>
        </row>
        <row r="2869">
          <cell r="V2869" t="str">
            <v>甘肃省其它其它</v>
          </cell>
          <cell r="W2869" t="str">
            <v>三明学院</v>
          </cell>
        </row>
        <row r="2869">
          <cell r="Z2869" t="str">
            <v/>
          </cell>
        </row>
        <row r="2870">
          <cell r="A2870" t="str">
            <v>2021221261</v>
          </cell>
          <cell r="B2870" t="str">
            <v>2021</v>
          </cell>
          <cell r="C2870" t="str">
            <v>舒金星</v>
          </cell>
          <cell r="D2870" t="str">
            <v>男</v>
          </cell>
          <cell r="E2870" t="str">
            <v>420323199810220516</v>
          </cell>
          <cell r="F2870" t="str">
            <v>全日制硕士</v>
          </cell>
          <cell r="G2870" t="str">
            <v>公路学院</v>
          </cell>
          <cell r="H2870" t="str">
            <v>交通运输</v>
          </cell>
          <cell r="I2870" t="str">
            <v>冯振刚</v>
          </cell>
          <cell r="J2870" t="str">
            <v>130038</v>
          </cell>
          <cell r="K2870" t="str">
            <v>汉族</v>
          </cell>
          <cell r="L2870" t="str">
            <v>18371402749</v>
          </cell>
          <cell r="M2870" t="str">
            <v>全国统考</v>
          </cell>
          <cell r="N2870" t="str">
            <v>非定向</v>
          </cell>
          <cell r="O2870" t="str">
            <v>无专项计划</v>
          </cell>
        </row>
        <row r="2870">
          <cell r="R2870" t="str">
            <v>湖北省</v>
          </cell>
        </row>
        <row r="2870">
          <cell r="T2870" t="str">
            <v>应届本科毕业生</v>
          </cell>
        </row>
        <row r="2870">
          <cell r="V2870" t="str">
            <v>湖北省其它其它</v>
          </cell>
          <cell r="W2870" t="str">
            <v>湖北理工学院</v>
          </cell>
        </row>
        <row r="2870">
          <cell r="Z2870" t="str">
            <v/>
          </cell>
        </row>
        <row r="2871">
          <cell r="A2871" t="str">
            <v>2021221262</v>
          </cell>
          <cell r="B2871" t="str">
            <v>2021</v>
          </cell>
          <cell r="C2871" t="str">
            <v>栗慧峰</v>
          </cell>
          <cell r="D2871" t="str">
            <v>男</v>
          </cell>
          <cell r="E2871" t="str">
            <v>320382199805153116</v>
          </cell>
          <cell r="F2871" t="str">
            <v>全日制硕士</v>
          </cell>
          <cell r="G2871" t="str">
            <v>公路学院</v>
          </cell>
          <cell r="H2871" t="str">
            <v>交通运输</v>
          </cell>
          <cell r="I2871" t="str">
            <v>李新军</v>
          </cell>
          <cell r="J2871" t="str">
            <v>131008</v>
          </cell>
          <cell r="K2871" t="str">
            <v>汉族</v>
          </cell>
          <cell r="L2871" t="str">
            <v>18215110296</v>
          </cell>
          <cell r="M2871" t="str">
            <v>全国统考</v>
          </cell>
          <cell r="N2871" t="str">
            <v>非定向</v>
          </cell>
          <cell r="O2871" t="str">
            <v>无专项计划</v>
          </cell>
        </row>
        <row r="2871">
          <cell r="R2871" t="str">
            <v>江苏省</v>
          </cell>
        </row>
        <row r="2871">
          <cell r="T2871" t="str">
            <v>应届本科毕业生</v>
          </cell>
        </row>
        <row r="2871">
          <cell r="V2871" t="str">
            <v>江苏省其它其它</v>
          </cell>
          <cell r="W2871" t="str">
            <v>西北民族大学</v>
          </cell>
        </row>
        <row r="2871">
          <cell r="Z2871" t="str">
            <v/>
          </cell>
        </row>
        <row r="2872">
          <cell r="A2872" t="str">
            <v>2021221263</v>
          </cell>
          <cell r="B2872" t="str">
            <v>2021</v>
          </cell>
          <cell r="C2872" t="str">
            <v>光根苗</v>
          </cell>
          <cell r="D2872" t="str">
            <v>男</v>
          </cell>
          <cell r="E2872" t="str">
            <v>340823199510282157</v>
          </cell>
          <cell r="F2872" t="str">
            <v>全日制硕士</v>
          </cell>
          <cell r="G2872" t="str">
            <v>公路学院</v>
          </cell>
          <cell r="H2872" t="str">
            <v>交通运输</v>
          </cell>
          <cell r="I2872" t="str">
            <v>冯振刚</v>
          </cell>
          <cell r="J2872" t="str">
            <v>130038</v>
          </cell>
          <cell r="K2872" t="str">
            <v>汉族</v>
          </cell>
          <cell r="L2872" t="str">
            <v>18756092459</v>
          </cell>
          <cell r="M2872" t="str">
            <v>全国统考</v>
          </cell>
          <cell r="N2872" t="str">
            <v>非定向</v>
          </cell>
          <cell r="O2872" t="str">
            <v>无专项计划</v>
          </cell>
        </row>
        <row r="2872">
          <cell r="R2872" t="str">
            <v>安徽省</v>
          </cell>
        </row>
        <row r="2872">
          <cell r="T2872" t="str">
            <v>其他人员</v>
          </cell>
        </row>
        <row r="2872">
          <cell r="V2872" t="str">
            <v>安徽省其它其它</v>
          </cell>
          <cell r="W2872" t="str">
            <v>安徽建筑大学</v>
          </cell>
        </row>
        <row r="2872">
          <cell r="Z2872" t="str">
            <v/>
          </cell>
        </row>
        <row r="2873">
          <cell r="A2873" t="str">
            <v>2021221265</v>
          </cell>
          <cell r="B2873" t="str">
            <v>2021</v>
          </cell>
          <cell r="C2873" t="str">
            <v>周俊好</v>
          </cell>
          <cell r="D2873" t="str">
            <v>男</v>
          </cell>
          <cell r="E2873" t="str">
            <v>431202199901200815</v>
          </cell>
          <cell r="F2873" t="str">
            <v>全日制硕士</v>
          </cell>
          <cell r="G2873" t="str">
            <v>公路学院</v>
          </cell>
          <cell r="H2873" t="str">
            <v>交通运输</v>
          </cell>
          <cell r="I2873" t="str">
            <v>惠冰</v>
          </cell>
          <cell r="J2873" t="str">
            <v>130113</v>
          </cell>
          <cell r="K2873" t="str">
            <v>汉族</v>
          </cell>
          <cell r="L2873" t="str">
            <v>13058807335</v>
          </cell>
          <cell r="M2873" t="str">
            <v>全国统考</v>
          </cell>
          <cell r="N2873" t="str">
            <v>非定向</v>
          </cell>
          <cell r="O2873" t="str">
            <v>无专项计划</v>
          </cell>
        </row>
        <row r="2873">
          <cell r="R2873" t="str">
            <v>湖南省</v>
          </cell>
        </row>
        <row r="2873">
          <cell r="T2873" t="str">
            <v>应届本科毕业生</v>
          </cell>
        </row>
        <row r="2873">
          <cell r="V2873" t="str">
            <v>湖南省其它其它</v>
          </cell>
          <cell r="W2873" t="str">
            <v>台州学院</v>
          </cell>
        </row>
        <row r="2873">
          <cell r="Z2873" t="str">
            <v/>
          </cell>
        </row>
        <row r="2874">
          <cell r="A2874" t="str">
            <v>2021221266</v>
          </cell>
          <cell r="B2874" t="str">
            <v>2021</v>
          </cell>
          <cell r="C2874" t="str">
            <v>王晨</v>
          </cell>
          <cell r="D2874" t="str">
            <v>男</v>
          </cell>
          <cell r="E2874" t="str">
            <v>140581199907101115</v>
          </cell>
          <cell r="F2874" t="str">
            <v>全日制硕士</v>
          </cell>
          <cell r="G2874" t="str">
            <v>公路学院</v>
          </cell>
          <cell r="H2874" t="str">
            <v>交通运输</v>
          </cell>
          <cell r="I2874" t="str">
            <v>郭寅川</v>
          </cell>
          <cell r="J2874" t="str">
            <v>120080</v>
          </cell>
          <cell r="K2874" t="str">
            <v>汉族</v>
          </cell>
          <cell r="L2874" t="str">
            <v>18735630712</v>
          </cell>
          <cell r="M2874" t="str">
            <v>全国统考</v>
          </cell>
          <cell r="N2874" t="str">
            <v>非定向</v>
          </cell>
          <cell r="O2874" t="str">
            <v>无专项计划</v>
          </cell>
        </row>
        <row r="2874">
          <cell r="R2874" t="str">
            <v>山西省</v>
          </cell>
        </row>
        <row r="2874">
          <cell r="T2874" t="str">
            <v>应届本科毕业生</v>
          </cell>
        </row>
        <row r="2874">
          <cell r="V2874" t="str">
            <v>山西省其它其它</v>
          </cell>
          <cell r="W2874" t="str">
            <v>沈阳建筑大学</v>
          </cell>
        </row>
        <row r="2874">
          <cell r="Z2874" t="str">
            <v/>
          </cell>
        </row>
        <row r="2875">
          <cell r="A2875" t="str">
            <v>2021221267</v>
          </cell>
          <cell r="B2875" t="str">
            <v>2021</v>
          </cell>
          <cell r="C2875" t="str">
            <v>余金乐</v>
          </cell>
          <cell r="D2875" t="str">
            <v>男</v>
          </cell>
          <cell r="E2875" t="str">
            <v>130635199805010955</v>
          </cell>
          <cell r="F2875" t="str">
            <v>全日制硕士</v>
          </cell>
          <cell r="G2875" t="str">
            <v>公路学院</v>
          </cell>
          <cell r="H2875" t="str">
            <v>交通运输</v>
          </cell>
          <cell r="I2875" t="str">
            <v>魏堃</v>
          </cell>
          <cell r="J2875" t="str">
            <v>140023</v>
          </cell>
          <cell r="K2875" t="str">
            <v>汉族</v>
          </cell>
          <cell r="L2875" t="str">
            <v>15175319565</v>
          </cell>
          <cell r="M2875" t="str">
            <v>全国统考</v>
          </cell>
          <cell r="N2875" t="str">
            <v>非定向</v>
          </cell>
          <cell r="O2875" t="str">
            <v>无专项计划</v>
          </cell>
        </row>
        <row r="2875">
          <cell r="R2875" t="str">
            <v>河北省</v>
          </cell>
        </row>
        <row r="2875">
          <cell r="T2875" t="str">
            <v>其他人员</v>
          </cell>
        </row>
        <row r="2875">
          <cell r="V2875" t="str">
            <v>河北省其它其它</v>
          </cell>
          <cell r="W2875" t="str">
            <v>河北水利电力学院</v>
          </cell>
        </row>
        <row r="2875">
          <cell r="Z2875" t="str">
            <v/>
          </cell>
        </row>
        <row r="2876">
          <cell r="A2876" t="str">
            <v>2021121021</v>
          </cell>
          <cell r="B2876" t="str">
            <v>2021</v>
          </cell>
          <cell r="C2876" t="str">
            <v>巫启翔</v>
          </cell>
          <cell r="D2876" t="str">
            <v>男</v>
          </cell>
          <cell r="E2876" t="str">
            <v>342623199911018630</v>
          </cell>
          <cell r="F2876" t="str">
            <v>全日制硕士</v>
          </cell>
          <cell r="G2876" t="str">
            <v>公路学院</v>
          </cell>
          <cell r="H2876" t="str">
            <v>土木工程</v>
          </cell>
          <cell r="I2876" t="str">
            <v>王钧利</v>
          </cell>
          <cell r="J2876" t="str">
            <v>003826</v>
          </cell>
          <cell r="K2876" t="str">
            <v>汉族</v>
          </cell>
          <cell r="L2876" t="str">
            <v>18305532781</v>
          </cell>
          <cell r="M2876" t="str">
            <v>全国统考</v>
          </cell>
          <cell r="N2876" t="str">
            <v>非定向</v>
          </cell>
          <cell r="O2876" t="str">
            <v>无专项计划</v>
          </cell>
        </row>
        <row r="2876">
          <cell r="R2876" t="str">
            <v>安徽省</v>
          </cell>
        </row>
        <row r="2876">
          <cell r="T2876" t="str">
            <v>应届本科毕业生</v>
          </cell>
        </row>
        <row r="2876">
          <cell r="V2876" t="str">
            <v>安徽省其它其它</v>
          </cell>
          <cell r="W2876" t="str">
            <v>安徽理工大学</v>
          </cell>
        </row>
        <row r="2876">
          <cell r="Z2876" t="str">
            <v/>
          </cell>
        </row>
        <row r="2877">
          <cell r="A2877" t="str">
            <v>2021221259</v>
          </cell>
          <cell r="B2877" t="str">
            <v>2021</v>
          </cell>
          <cell r="C2877" t="str">
            <v>刘虓嵩</v>
          </cell>
          <cell r="D2877" t="str">
            <v>男</v>
          </cell>
          <cell r="E2877" t="str">
            <v>370303199809091315</v>
          </cell>
          <cell r="F2877" t="str">
            <v>全日制硕士</v>
          </cell>
          <cell r="G2877" t="str">
            <v>公路学院</v>
          </cell>
          <cell r="H2877" t="str">
            <v>交通运输</v>
          </cell>
          <cell r="I2877" t="str">
            <v>张增平</v>
          </cell>
          <cell r="J2877" t="str">
            <v>007226</v>
          </cell>
          <cell r="K2877" t="str">
            <v>汉族</v>
          </cell>
          <cell r="L2877" t="str">
            <v>15689087658</v>
          </cell>
          <cell r="M2877" t="str">
            <v>全国统考</v>
          </cell>
          <cell r="N2877" t="str">
            <v>非定向</v>
          </cell>
          <cell r="O2877" t="str">
            <v>无专项计划</v>
          </cell>
        </row>
        <row r="2877">
          <cell r="R2877" t="str">
            <v>山东省</v>
          </cell>
        </row>
        <row r="2877">
          <cell r="T2877" t="str">
            <v>应届本科毕业生</v>
          </cell>
        </row>
        <row r="2877">
          <cell r="V2877" t="str">
            <v>山东省其它其它</v>
          </cell>
          <cell r="W2877" t="str">
            <v>山东建筑大学</v>
          </cell>
        </row>
        <row r="2877">
          <cell r="Z2877" t="str">
            <v/>
          </cell>
        </row>
        <row r="2878">
          <cell r="A2878" t="str">
            <v>2021221006</v>
          </cell>
          <cell r="B2878" t="str">
            <v>2021</v>
          </cell>
          <cell r="C2878" t="str">
            <v>熊家豪</v>
          </cell>
          <cell r="D2878" t="str">
            <v>男</v>
          </cell>
          <cell r="E2878" t="str">
            <v>612321199905240354</v>
          </cell>
          <cell r="F2878" t="str">
            <v>全日制硕士</v>
          </cell>
          <cell r="G2878" t="str">
            <v>公路学院</v>
          </cell>
          <cell r="H2878" t="str">
            <v>土木工程</v>
          </cell>
          <cell r="I2878" t="str">
            <v>赵煜</v>
          </cell>
          <cell r="J2878" t="str">
            <v>005836</v>
          </cell>
          <cell r="K2878" t="str">
            <v>汉族</v>
          </cell>
          <cell r="L2878" t="str">
            <v>18220781835</v>
          </cell>
          <cell r="M2878" t="str">
            <v>全国统考</v>
          </cell>
          <cell r="N2878" t="str">
            <v>非定向</v>
          </cell>
          <cell r="O2878" t="str">
            <v>无专项计划</v>
          </cell>
        </row>
        <row r="2878">
          <cell r="R2878" t="str">
            <v>陕西省</v>
          </cell>
        </row>
        <row r="2878">
          <cell r="T2878" t="str">
            <v>应届本科毕业生</v>
          </cell>
        </row>
        <row r="2878">
          <cell r="V2878" t="str">
            <v>陕西省其它其它</v>
          </cell>
          <cell r="W2878" t="str">
            <v>长安大学</v>
          </cell>
        </row>
        <row r="2878">
          <cell r="Z2878" t="str">
            <v/>
          </cell>
        </row>
        <row r="2879">
          <cell r="A2879" t="str">
            <v>2021221007</v>
          </cell>
          <cell r="B2879" t="str">
            <v>2021</v>
          </cell>
          <cell r="C2879" t="str">
            <v>司慧龙</v>
          </cell>
          <cell r="D2879" t="str">
            <v>男</v>
          </cell>
          <cell r="E2879" t="str">
            <v>410122199810220015</v>
          </cell>
          <cell r="F2879" t="str">
            <v>全日制硕士</v>
          </cell>
          <cell r="G2879" t="str">
            <v>公路学院</v>
          </cell>
          <cell r="H2879" t="str">
            <v>土木工程</v>
          </cell>
          <cell r="I2879" t="str">
            <v>武隽</v>
          </cell>
          <cell r="J2879" t="str">
            <v>110087</v>
          </cell>
          <cell r="K2879" t="str">
            <v>汉族</v>
          </cell>
          <cell r="L2879" t="str">
            <v>15138481945</v>
          </cell>
          <cell r="M2879" t="str">
            <v>全国统考</v>
          </cell>
          <cell r="N2879" t="str">
            <v>非定向</v>
          </cell>
          <cell r="O2879" t="str">
            <v>无专项计划</v>
          </cell>
        </row>
        <row r="2879">
          <cell r="R2879" t="str">
            <v>河南省</v>
          </cell>
        </row>
        <row r="2879">
          <cell r="T2879" t="str">
            <v>应届本科毕业生</v>
          </cell>
        </row>
        <row r="2879">
          <cell r="V2879" t="str">
            <v>河南省其它其它</v>
          </cell>
          <cell r="W2879" t="str">
            <v>河南工业大学</v>
          </cell>
        </row>
        <row r="2879">
          <cell r="Z2879" t="str">
            <v/>
          </cell>
        </row>
        <row r="2880">
          <cell r="A2880" t="str">
            <v>2021221008</v>
          </cell>
          <cell r="B2880" t="str">
            <v>2021</v>
          </cell>
          <cell r="C2880" t="str">
            <v>叶家乐</v>
          </cell>
          <cell r="D2880" t="str">
            <v>男</v>
          </cell>
          <cell r="E2880" t="str">
            <v>412723199711071617</v>
          </cell>
          <cell r="F2880" t="str">
            <v>全日制硕士</v>
          </cell>
          <cell r="G2880" t="str">
            <v>公路学院</v>
          </cell>
          <cell r="H2880" t="str">
            <v>土木工程</v>
          </cell>
          <cell r="I2880" t="str">
            <v>杨雅勋</v>
          </cell>
          <cell r="J2880" t="str">
            <v>007260</v>
          </cell>
          <cell r="K2880" t="str">
            <v>汉族</v>
          </cell>
          <cell r="L2880" t="str">
            <v>13186069771</v>
          </cell>
          <cell r="M2880" t="str">
            <v>全国统考</v>
          </cell>
          <cell r="N2880" t="str">
            <v>非定向</v>
          </cell>
          <cell r="O2880" t="str">
            <v>无专项计划</v>
          </cell>
        </row>
        <row r="2880">
          <cell r="R2880" t="str">
            <v>河南省</v>
          </cell>
        </row>
        <row r="2880">
          <cell r="T2880" t="str">
            <v>其他人员</v>
          </cell>
        </row>
        <row r="2880">
          <cell r="V2880" t="str">
            <v>河南省其它其它</v>
          </cell>
          <cell r="W2880" t="str">
            <v>长安大学</v>
          </cell>
        </row>
        <row r="2880">
          <cell r="Z2880" t="str">
            <v/>
          </cell>
        </row>
        <row r="2881">
          <cell r="A2881" t="str">
            <v>2021221009</v>
          </cell>
          <cell r="B2881" t="str">
            <v>2021</v>
          </cell>
          <cell r="C2881" t="str">
            <v>常博湛</v>
          </cell>
          <cell r="D2881" t="str">
            <v>男</v>
          </cell>
          <cell r="E2881" t="str">
            <v>610303199810162010</v>
          </cell>
          <cell r="F2881" t="str">
            <v>全日制硕士</v>
          </cell>
          <cell r="G2881" t="str">
            <v>公路学院</v>
          </cell>
          <cell r="H2881" t="str">
            <v>土木工程</v>
          </cell>
          <cell r="I2881" t="str">
            <v>贺拴海</v>
          </cell>
          <cell r="J2881" t="str">
            <v>003088</v>
          </cell>
          <cell r="K2881" t="str">
            <v>汉族</v>
          </cell>
          <cell r="L2881" t="str">
            <v>15877421149</v>
          </cell>
          <cell r="M2881" t="str">
            <v>全国统考</v>
          </cell>
          <cell r="N2881" t="str">
            <v>非定向</v>
          </cell>
          <cell r="O2881" t="str">
            <v>无专项计划</v>
          </cell>
        </row>
        <row r="2881">
          <cell r="R2881" t="str">
            <v>陕西省</v>
          </cell>
        </row>
        <row r="2881">
          <cell r="T2881" t="str">
            <v>其他人员</v>
          </cell>
        </row>
        <row r="2881">
          <cell r="V2881" t="str">
            <v>陕西省其它其它</v>
          </cell>
          <cell r="W2881" t="str">
            <v>长安大学</v>
          </cell>
        </row>
        <row r="2881">
          <cell r="Z2881" t="str">
            <v/>
          </cell>
        </row>
        <row r="2882">
          <cell r="A2882" t="str">
            <v>2021221010</v>
          </cell>
          <cell r="B2882" t="str">
            <v>2021</v>
          </cell>
          <cell r="C2882" t="str">
            <v>赵旭</v>
          </cell>
          <cell r="D2882" t="str">
            <v>男</v>
          </cell>
          <cell r="E2882" t="str">
            <v>370830199912053911</v>
          </cell>
          <cell r="F2882" t="str">
            <v>全日制硕士</v>
          </cell>
          <cell r="G2882" t="str">
            <v>公路学院</v>
          </cell>
          <cell r="H2882" t="str">
            <v>土木工程</v>
          </cell>
          <cell r="I2882" t="str">
            <v>黄平明</v>
          </cell>
          <cell r="J2882" t="str">
            <v>003630</v>
          </cell>
          <cell r="K2882" t="str">
            <v>汉族</v>
          </cell>
          <cell r="L2882" t="str">
            <v>17854289268</v>
          </cell>
          <cell r="M2882" t="str">
            <v>全国统考</v>
          </cell>
          <cell r="N2882" t="str">
            <v>非定向</v>
          </cell>
          <cell r="O2882" t="str">
            <v>无专项计划</v>
          </cell>
        </row>
        <row r="2882">
          <cell r="R2882" t="str">
            <v>山东省</v>
          </cell>
        </row>
        <row r="2882">
          <cell r="T2882" t="str">
            <v>应届本科毕业生</v>
          </cell>
        </row>
        <row r="2882">
          <cell r="V2882" t="str">
            <v>山东省其它其它</v>
          </cell>
          <cell r="W2882" t="str">
            <v>青岛理工大学</v>
          </cell>
        </row>
        <row r="2882">
          <cell r="Z2882" t="str">
            <v/>
          </cell>
        </row>
        <row r="2883">
          <cell r="A2883" t="str">
            <v>2021221150</v>
          </cell>
          <cell r="B2883" t="str">
            <v>2021</v>
          </cell>
          <cell r="C2883" t="str">
            <v>李虎的</v>
          </cell>
          <cell r="D2883" t="str">
            <v>男</v>
          </cell>
          <cell r="E2883" t="str">
            <v>130481199803296432</v>
          </cell>
          <cell r="F2883" t="str">
            <v>全日制硕士</v>
          </cell>
          <cell r="G2883" t="str">
            <v>公路学院</v>
          </cell>
          <cell r="H2883" t="str">
            <v>土木工程</v>
          </cell>
          <cell r="I2883" t="str">
            <v>尹培杰</v>
          </cell>
          <cell r="J2883" t="str">
            <v>160004</v>
          </cell>
          <cell r="K2883" t="str">
            <v>汉族</v>
          </cell>
          <cell r="L2883" t="str">
            <v>18303226907</v>
          </cell>
          <cell r="M2883" t="str">
            <v>全国统考</v>
          </cell>
          <cell r="N2883" t="str">
            <v>非定向</v>
          </cell>
          <cell r="O2883" t="str">
            <v>无专项计划</v>
          </cell>
        </row>
        <row r="2883">
          <cell r="R2883" t="str">
            <v>河北省</v>
          </cell>
        </row>
        <row r="2883">
          <cell r="T2883" t="str">
            <v>其他人员</v>
          </cell>
        </row>
        <row r="2883">
          <cell r="V2883" t="str">
            <v>河北省其它其它</v>
          </cell>
          <cell r="W2883" t="str">
            <v>河北科技师范学院</v>
          </cell>
        </row>
        <row r="2883">
          <cell r="Y2883" t="str">
            <v>复学1（因病）</v>
          </cell>
          <cell r="Z2883" t="str">
            <v>20220113</v>
          </cell>
        </row>
        <row r="2884">
          <cell r="A2884" t="str">
            <v>2021221151</v>
          </cell>
          <cell r="B2884" t="str">
            <v>2021</v>
          </cell>
          <cell r="C2884" t="str">
            <v>边小斐</v>
          </cell>
          <cell r="D2884" t="str">
            <v>男</v>
          </cell>
          <cell r="E2884" t="str">
            <v>130131199911165712</v>
          </cell>
          <cell r="F2884" t="str">
            <v>全日制硕士</v>
          </cell>
          <cell r="G2884" t="str">
            <v>公路学院</v>
          </cell>
          <cell r="H2884" t="str">
            <v>土木工程</v>
          </cell>
          <cell r="I2884" t="str">
            <v>梁燕</v>
          </cell>
          <cell r="J2884" t="str">
            <v>004305</v>
          </cell>
          <cell r="K2884" t="str">
            <v>汉族</v>
          </cell>
          <cell r="L2884" t="str">
            <v>13290561965</v>
          </cell>
          <cell r="M2884" t="str">
            <v>全国统考</v>
          </cell>
          <cell r="N2884" t="str">
            <v>非定向</v>
          </cell>
          <cell r="O2884" t="str">
            <v>无专项计划</v>
          </cell>
        </row>
        <row r="2884">
          <cell r="R2884" t="str">
            <v>河北省</v>
          </cell>
        </row>
        <row r="2884">
          <cell r="T2884" t="str">
            <v>应届本科毕业生</v>
          </cell>
        </row>
        <row r="2884">
          <cell r="V2884" t="str">
            <v>河北省其它其它</v>
          </cell>
          <cell r="W2884" t="str">
            <v>长安大学</v>
          </cell>
        </row>
        <row r="2884">
          <cell r="Z2884" t="str">
            <v/>
          </cell>
        </row>
        <row r="2885">
          <cell r="A2885" t="str">
            <v>2021221152</v>
          </cell>
          <cell r="B2885" t="str">
            <v>2021</v>
          </cell>
          <cell r="C2885" t="str">
            <v>曹明青</v>
          </cell>
          <cell r="D2885" t="str">
            <v>男</v>
          </cell>
          <cell r="E2885" t="str">
            <v>610425200006160611</v>
          </cell>
          <cell r="F2885" t="str">
            <v>全日制硕士</v>
          </cell>
          <cell r="G2885" t="str">
            <v>公路学院</v>
          </cell>
          <cell r="H2885" t="str">
            <v>土木工程</v>
          </cell>
          <cell r="I2885" t="str">
            <v>袁帅</v>
          </cell>
          <cell r="J2885" t="str">
            <v>150103</v>
          </cell>
          <cell r="K2885" t="str">
            <v>汉族</v>
          </cell>
          <cell r="L2885" t="str">
            <v>13891488120</v>
          </cell>
          <cell r="M2885" t="str">
            <v>全国统考</v>
          </cell>
          <cell r="N2885" t="str">
            <v>非定向</v>
          </cell>
          <cell r="O2885" t="str">
            <v>无专项计划</v>
          </cell>
        </row>
        <row r="2885">
          <cell r="R2885" t="str">
            <v>陕西省</v>
          </cell>
        </row>
        <row r="2885">
          <cell r="T2885" t="str">
            <v>应届本科毕业生</v>
          </cell>
        </row>
        <row r="2885">
          <cell r="V2885" t="str">
            <v>陕西省其它其它</v>
          </cell>
          <cell r="W2885" t="str">
            <v>长安大学</v>
          </cell>
        </row>
        <row r="2885">
          <cell r="Z2885" t="str">
            <v/>
          </cell>
        </row>
        <row r="2886">
          <cell r="A2886" t="str">
            <v>2021221153</v>
          </cell>
          <cell r="B2886" t="str">
            <v>2021</v>
          </cell>
          <cell r="C2886" t="str">
            <v>薛威</v>
          </cell>
          <cell r="D2886" t="str">
            <v>男</v>
          </cell>
          <cell r="E2886" t="str">
            <v>232301199710014633</v>
          </cell>
          <cell r="F2886" t="str">
            <v>全日制硕士</v>
          </cell>
          <cell r="G2886" t="str">
            <v>公路学院</v>
          </cell>
          <cell r="H2886" t="str">
            <v>土木工程</v>
          </cell>
          <cell r="I2886" t="str">
            <v>王永东</v>
          </cell>
          <cell r="J2886" t="str">
            <v>006072</v>
          </cell>
          <cell r="K2886" t="str">
            <v>汉族</v>
          </cell>
          <cell r="L2886" t="str">
            <v>18792939745</v>
          </cell>
          <cell r="M2886" t="str">
            <v>全国统考</v>
          </cell>
          <cell r="N2886" t="str">
            <v>非定向</v>
          </cell>
          <cell r="O2886" t="str">
            <v>无专项计划</v>
          </cell>
        </row>
        <row r="2886">
          <cell r="R2886" t="str">
            <v>黑龙江省</v>
          </cell>
        </row>
        <row r="2886">
          <cell r="T2886" t="str">
            <v>其他在职人员(硕士)</v>
          </cell>
        </row>
        <row r="2886">
          <cell r="V2886" t="str">
            <v>黑龙江省其它其它</v>
          </cell>
          <cell r="W2886" t="str">
            <v>长安大学</v>
          </cell>
        </row>
        <row r="2886">
          <cell r="Z2886" t="str">
            <v/>
          </cell>
        </row>
        <row r="2887">
          <cell r="A2887" t="str">
            <v>2021121103</v>
          </cell>
          <cell r="B2887" t="str">
            <v>2021</v>
          </cell>
          <cell r="C2887" t="str">
            <v>谢少华</v>
          </cell>
          <cell r="D2887" t="str">
            <v>男</v>
          </cell>
          <cell r="E2887" t="str">
            <v>142723199810061435</v>
          </cell>
          <cell r="F2887" t="str">
            <v>全日制硕士</v>
          </cell>
          <cell r="G2887" t="str">
            <v>公路学院</v>
          </cell>
          <cell r="H2887" t="str">
            <v>土木工程</v>
          </cell>
          <cell r="I2887" t="str">
            <v>王志超</v>
          </cell>
          <cell r="J2887" t="str">
            <v>190121</v>
          </cell>
          <cell r="K2887" t="str">
            <v>汉族</v>
          </cell>
          <cell r="L2887" t="str">
            <v>18335948745</v>
          </cell>
          <cell r="M2887" t="str">
            <v>全国统考</v>
          </cell>
          <cell r="N2887" t="str">
            <v>非定向</v>
          </cell>
          <cell r="O2887" t="str">
            <v>无专项计划</v>
          </cell>
        </row>
        <row r="2887">
          <cell r="R2887" t="str">
            <v>山西省</v>
          </cell>
        </row>
        <row r="2887">
          <cell r="T2887" t="str">
            <v>应届本科毕业生</v>
          </cell>
        </row>
        <row r="2887">
          <cell r="V2887" t="str">
            <v>山西省其它其它</v>
          </cell>
          <cell r="W2887" t="str">
            <v>中北大学</v>
          </cell>
        </row>
        <row r="2887">
          <cell r="Z2887" t="str">
            <v/>
          </cell>
        </row>
        <row r="2888">
          <cell r="A2888" t="str">
            <v>2021121104</v>
          </cell>
          <cell r="B2888" t="str">
            <v>2021</v>
          </cell>
          <cell r="C2888" t="str">
            <v>张超</v>
          </cell>
          <cell r="D2888" t="str">
            <v>男</v>
          </cell>
          <cell r="E2888" t="str">
            <v>622626199911022716</v>
          </cell>
          <cell r="F2888" t="str">
            <v>全日制硕士</v>
          </cell>
          <cell r="G2888" t="str">
            <v>公路学院</v>
          </cell>
          <cell r="H2888" t="str">
            <v>土木工程</v>
          </cell>
          <cell r="I2888" t="str">
            <v>张莎莎</v>
          </cell>
          <cell r="J2888" t="str">
            <v>110091</v>
          </cell>
          <cell r="K2888" t="str">
            <v>汉族</v>
          </cell>
          <cell r="L2888" t="str">
            <v>17393182430</v>
          </cell>
          <cell r="M2888" t="str">
            <v>全国统考</v>
          </cell>
          <cell r="N2888" t="str">
            <v>非定向</v>
          </cell>
          <cell r="O2888" t="str">
            <v>无专项计划</v>
          </cell>
        </row>
        <row r="2888">
          <cell r="R2888" t="str">
            <v>甘肃省</v>
          </cell>
        </row>
        <row r="2888">
          <cell r="T2888" t="str">
            <v>应届本科毕业生</v>
          </cell>
        </row>
        <row r="2888">
          <cell r="V2888" t="str">
            <v>甘肃省其它其它</v>
          </cell>
          <cell r="W2888" t="str">
            <v>兰州交通大学</v>
          </cell>
        </row>
        <row r="2888">
          <cell r="Z2888" t="str">
            <v/>
          </cell>
        </row>
        <row r="2889">
          <cell r="A2889" t="str">
            <v>2021121105</v>
          </cell>
          <cell r="B2889" t="str">
            <v>2021</v>
          </cell>
          <cell r="C2889" t="str">
            <v>黄荣松</v>
          </cell>
          <cell r="D2889" t="str">
            <v>男</v>
          </cell>
          <cell r="E2889" t="str">
            <v>430581199811157519</v>
          </cell>
          <cell r="F2889" t="str">
            <v>全日制硕士</v>
          </cell>
          <cell r="G2889" t="str">
            <v>公路学院</v>
          </cell>
          <cell r="H2889" t="str">
            <v>土木工程</v>
          </cell>
          <cell r="I2889" t="str">
            <v>包卫星</v>
          </cell>
          <cell r="J2889" t="str">
            <v>190089</v>
          </cell>
          <cell r="K2889" t="str">
            <v>汉族</v>
          </cell>
          <cell r="L2889" t="str">
            <v>17352623986</v>
          </cell>
          <cell r="M2889" t="str">
            <v>全国统考</v>
          </cell>
          <cell r="N2889" t="str">
            <v>非定向</v>
          </cell>
          <cell r="O2889" t="str">
            <v>无专项计划</v>
          </cell>
        </row>
        <row r="2889">
          <cell r="R2889" t="str">
            <v>湖南省</v>
          </cell>
        </row>
        <row r="2889">
          <cell r="T2889" t="str">
            <v>其他人员</v>
          </cell>
        </row>
        <row r="2889">
          <cell r="V2889" t="str">
            <v>湖南省其它其它</v>
          </cell>
          <cell r="W2889" t="str">
            <v>湖南工程学院</v>
          </cell>
        </row>
        <row r="2889">
          <cell r="Z2889" t="str">
            <v/>
          </cell>
        </row>
        <row r="2890">
          <cell r="A2890" t="str">
            <v>2021121106</v>
          </cell>
          <cell r="B2890" t="str">
            <v>2021</v>
          </cell>
          <cell r="C2890" t="str">
            <v>石磊</v>
          </cell>
          <cell r="D2890" t="str">
            <v>男</v>
          </cell>
          <cell r="E2890" t="str">
            <v>62272219980914061X</v>
          </cell>
          <cell r="F2890" t="str">
            <v>全日制硕士</v>
          </cell>
          <cell r="G2890" t="str">
            <v>公路学院</v>
          </cell>
          <cell r="H2890" t="str">
            <v>土木工程</v>
          </cell>
          <cell r="I2890" t="str">
            <v>宋飞</v>
          </cell>
          <cell r="J2890" t="str">
            <v>007366</v>
          </cell>
          <cell r="K2890" t="str">
            <v>汉族</v>
          </cell>
          <cell r="L2890" t="str">
            <v>13509189865</v>
          </cell>
          <cell r="M2890" t="str">
            <v>全国统考</v>
          </cell>
          <cell r="N2890" t="str">
            <v>非定向</v>
          </cell>
          <cell r="O2890" t="str">
            <v>无专项计划</v>
          </cell>
        </row>
        <row r="2890">
          <cell r="R2890" t="str">
            <v>甘肃省</v>
          </cell>
        </row>
        <row r="2890">
          <cell r="T2890" t="str">
            <v>应届本科毕业生</v>
          </cell>
        </row>
        <row r="2890">
          <cell r="V2890" t="str">
            <v>甘肃省其它其它</v>
          </cell>
          <cell r="W2890" t="str">
            <v>长安大学</v>
          </cell>
        </row>
        <row r="2890">
          <cell r="Z2890" t="str">
            <v/>
          </cell>
        </row>
        <row r="2891">
          <cell r="A2891" t="str">
            <v>2021121107</v>
          </cell>
          <cell r="B2891" t="str">
            <v>2021</v>
          </cell>
          <cell r="C2891" t="str">
            <v>易方正</v>
          </cell>
          <cell r="D2891" t="str">
            <v>男</v>
          </cell>
          <cell r="E2891" t="str">
            <v>430223199906044517</v>
          </cell>
          <cell r="F2891" t="str">
            <v>全日制硕士</v>
          </cell>
          <cell r="G2891" t="str">
            <v>公路学院</v>
          </cell>
          <cell r="H2891" t="str">
            <v>土木工程</v>
          </cell>
          <cell r="I2891" t="str">
            <v>张莎莎</v>
          </cell>
          <cell r="J2891" t="str">
            <v>110091</v>
          </cell>
          <cell r="K2891" t="str">
            <v>汉族</v>
          </cell>
          <cell r="L2891" t="str">
            <v>13256841103</v>
          </cell>
          <cell r="M2891" t="str">
            <v>全国统考</v>
          </cell>
          <cell r="N2891" t="str">
            <v>非定向</v>
          </cell>
          <cell r="O2891" t="str">
            <v>无专项计划</v>
          </cell>
        </row>
        <row r="2891">
          <cell r="R2891" t="str">
            <v>湖南省</v>
          </cell>
        </row>
        <row r="2891">
          <cell r="T2891" t="str">
            <v>应届本科毕业生</v>
          </cell>
        </row>
        <row r="2891">
          <cell r="V2891" t="str">
            <v>湖南省其它其它</v>
          </cell>
          <cell r="W2891" t="str">
            <v>中国石油大学（华东）</v>
          </cell>
        </row>
        <row r="2891">
          <cell r="Z2891" t="str">
            <v/>
          </cell>
        </row>
        <row r="2892">
          <cell r="A2892" t="str">
            <v>2021121108</v>
          </cell>
          <cell r="B2892" t="str">
            <v>2021</v>
          </cell>
          <cell r="C2892" t="str">
            <v>王伟</v>
          </cell>
          <cell r="D2892" t="str">
            <v>男</v>
          </cell>
          <cell r="E2892" t="str">
            <v>610122199909025938</v>
          </cell>
          <cell r="F2892" t="str">
            <v>全日制硕士</v>
          </cell>
          <cell r="G2892" t="str">
            <v>公路学院</v>
          </cell>
          <cell r="H2892" t="str">
            <v>土木工程</v>
          </cell>
          <cell r="I2892" t="str">
            <v>冯忠居</v>
          </cell>
          <cell r="J2892" t="str">
            <v>004310</v>
          </cell>
          <cell r="K2892" t="str">
            <v>汉族</v>
          </cell>
          <cell r="L2892" t="str">
            <v>15029940318</v>
          </cell>
          <cell r="M2892" t="str">
            <v>全国统考</v>
          </cell>
          <cell r="N2892" t="str">
            <v>非定向</v>
          </cell>
          <cell r="O2892" t="str">
            <v>无专项计划</v>
          </cell>
        </row>
        <row r="2892">
          <cell r="R2892" t="str">
            <v>陕西省</v>
          </cell>
        </row>
        <row r="2892">
          <cell r="T2892" t="str">
            <v>应届本科毕业生</v>
          </cell>
        </row>
        <row r="2892">
          <cell r="V2892" t="str">
            <v>陕西省其它其它</v>
          </cell>
          <cell r="W2892" t="str">
            <v>长安大学</v>
          </cell>
        </row>
        <row r="2892">
          <cell r="Z2892" t="str">
            <v/>
          </cell>
        </row>
        <row r="2893">
          <cell r="A2893" t="str">
            <v>2021121109</v>
          </cell>
          <cell r="B2893" t="str">
            <v>2021</v>
          </cell>
          <cell r="C2893" t="str">
            <v>杜淼然</v>
          </cell>
          <cell r="D2893" t="str">
            <v>男</v>
          </cell>
          <cell r="E2893" t="str">
            <v>500104199902021215</v>
          </cell>
          <cell r="F2893" t="str">
            <v>全日制硕士</v>
          </cell>
          <cell r="G2893" t="str">
            <v>公路学院</v>
          </cell>
          <cell r="H2893" t="str">
            <v>土木工程</v>
          </cell>
          <cell r="I2893" t="str">
            <v>尹培杰</v>
          </cell>
          <cell r="J2893" t="str">
            <v>160004</v>
          </cell>
          <cell r="K2893" t="str">
            <v>汉族</v>
          </cell>
          <cell r="L2893" t="str">
            <v>15123916041</v>
          </cell>
          <cell r="M2893" t="str">
            <v>全国统考</v>
          </cell>
          <cell r="N2893" t="str">
            <v>非定向</v>
          </cell>
          <cell r="O2893" t="str">
            <v>无专项计划</v>
          </cell>
        </row>
        <row r="2893">
          <cell r="R2893" t="str">
            <v>重庆市</v>
          </cell>
        </row>
        <row r="2893">
          <cell r="T2893" t="str">
            <v>应届本科毕业生</v>
          </cell>
        </row>
        <row r="2893">
          <cell r="V2893" t="str">
            <v>重庆市其它其它</v>
          </cell>
          <cell r="W2893" t="str">
            <v>成都理工大学工程技术学院</v>
          </cell>
        </row>
        <row r="2893">
          <cell r="Z2893" t="str">
            <v/>
          </cell>
        </row>
        <row r="2894">
          <cell r="A2894" t="str">
            <v>2021121110</v>
          </cell>
          <cell r="B2894" t="str">
            <v>2021</v>
          </cell>
          <cell r="C2894" t="str">
            <v>张越</v>
          </cell>
          <cell r="D2894" t="str">
            <v>男</v>
          </cell>
          <cell r="E2894" t="str">
            <v>370881200003082016</v>
          </cell>
          <cell r="F2894" t="str">
            <v>全日制硕士</v>
          </cell>
          <cell r="G2894" t="str">
            <v>公路学院</v>
          </cell>
          <cell r="H2894" t="str">
            <v>土木工程</v>
          </cell>
          <cell r="I2894" t="str">
            <v>尹培杰</v>
          </cell>
          <cell r="J2894" t="str">
            <v>160004</v>
          </cell>
          <cell r="K2894" t="str">
            <v>汉族</v>
          </cell>
          <cell r="L2894" t="str">
            <v>17860768112</v>
          </cell>
          <cell r="M2894" t="str">
            <v>全国统考</v>
          </cell>
          <cell r="N2894" t="str">
            <v>非定向</v>
          </cell>
          <cell r="O2894" t="str">
            <v>无专项计划</v>
          </cell>
        </row>
        <row r="2894">
          <cell r="R2894" t="str">
            <v>山东省</v>
          </cell>
        </row>
        <row r="2894">
          <cell r="T2894" t="str">
            <v>应届本科毕业生</v>
          </cell>
        </row>
        <row r="2894">
          <cell r="V2894" t="str">
            <v>山东省其它其它</v>
          </cell>
          <cell r="W2894" t="str">
            <v>山东科技大学</v>
          </cell>
        </row>
        <row r="2894">
          <cell r="Y2894" t="str">
            <v>转导师</v>
          </cell>
          <cell r="Z2894" t="str">
            <v/>
          </cell>
        </row>
        <row r="2895">
          <cell r="A2895" t="str">
            <v>2021122006</v>
          </cell>
          <cell r="B2895" t="str">
            <v>2021</v>
          </cell>
          <cell r="C2895" t="str">
            <v>孙照翔</v>
          </cell>
          <cell r="D2895" t="str">
            <v>男</v>
          </cell>
          <cell r="E2895" t="str">
            <v>610427199906193010</v>
          </cell>
          <cell r="F2895" t="str">
            <v>全日制硕士</v>
          </cell>
          <cell r="G2895" t="str">
            <v>汽车学院</v>
          </cell>
          <cell r="H2895" t="str">
            <v>车辆工程</v>
          </cell>
          <cell r="I2895" t="str">
            <v>刘晶郁</v>
          </cell>
          <cell r="J2895" t="str">
            <v>004092</v>
          </cell>
          <cell r="K2895" t="str">
            <v>汉族</v>
          </cell>
          <cell r="L2895" t="str">
            <v>15229716377</v>
          </cell>
          <cell r="M2895" t="str">
            <v>全国统考</v>
          </cell>
          <cell r="N2895" t="str">
            <v>非定向</v>
          </cell>
          <cell r="O2895" t="str">
            <v>无专项计划</v>
          </cell>
        </row>
        <row r="2895">
          <cell r="R2895" t="str">
            <v>陕西省</v>
          </cell>
          <cell r="S2895" t="str">
            <v>佳居花园</v>
          </cell>
          <cell r="T2895" t="str">
            <v>应届本科毕业生</v>
          </cell>
        </row>
        <row r="2895">
          <cell r="V2895" t="str">
            <v>陕西省其它其它</v>
          </cell>
          <cell r="W2895" t="str">
            <v>长安大学</v>
          </cell>
        </row>
        <row r="2895">
          <cell r="Z2895" t="str">
            <v/>
          </cell>
        </row>
        <row r="2896">
          <cell r="A2896" t="str">
            <v>2021122007</v>
          </cell>
          <cell r="B2896" t="str">
            <v>2021</v>
          </cell>
          <cell r="C2896" t="str">
            <v>熊俊程</v>
          </cell>
          <cell r="D2896" t="str">
            <v>男</v>
          </cell>
          <cell r="E2896" t="str">
            <v>362202199802052039</v>
          </cell>
          <cell r="F2896" t="str">
            <v>全日制硕士</v>
          </cell>
          <cell r="G2896" t="str">
            <v>汽车学院</v>
          </cell>
          <cell r="H2896" t="str">
            <v>车辆工程</v>
          </cell>
          <cell r="I2896" t="str">
            <v>郭应时</v>
          </cell>
          <cell r="J2896" t="str">
            <v>003972</v>
          </cell>
          <cell r="K2896" t="str">
            <v>汉族</v>
          </cell>
          <cell r="L2896" t="str">
            <v>18004023252</v>
          </cell>
          <cell r="M2896" t="str">
            <v>全国统考</v>
          </cell>
          <cell r="N2896" t="str">
            <v>非定向</v>
          </cell>
          <cell r="O2896" t="str">
            <v>无专项计划</v>
          </cell>
        </row>
        <row r="2896">
          <cell r="R2896" t="str">
            <v>江西省</v>
          </cell>
          <cell r="S2896" t="str">
            <v>小港镇北荣村</v>
          </cell>
          <cell r="T2896" t="str">
            <v>其他人员</v>
          </cell>
        </row>
        <row r="2896">
          <cell r="V2896" t="str">
            <v>江西省其它其它</v>
          </cell>
          <cell r="W2896" t="str">
            <v>沈阳工业大学</v>
          </cell>
        </row>
        <row r="2896">
          <cell r="Z2896" t="str">
            <v/>
          </cell>
        </row>
        <row r="2897">
          <cell r="A2897" t="str">
            <v>2021122008</v>
          </cell>
          <cell r="B2897" t="str">
            <v>2021</v>
          </cell>
          <cell r="C2897" t="str">
            <v>王多辉</v>
          </cell>
          <cell r="D2897" t="str">
            <v>男</v>
          </cell>
          <cell r="E2897" t="str">
            <v>610113199803242137</v>
          </cell>
          <cell r="F2897" t="str">
            <v>全日制硕士</v>
          </cell>
          <cell r="G2897" t="str">
            <v>汽车学院</v>
          </cell>
          <cell r="H2897" t="str">
            <v>车辆工程</v>
          </cell>
          <cell r="I2897" t="str">
            <v>解少博</v>
          </cell>
          <cell r="J2897" t="str">
            <v>110028</v>
          </cell>
          <cell r="K2897" t="str">
            <v>汉族</v>
          </cell>
          <cell r="L2897" t="str">
            <v>18991282907</v>
          </cell>
          <cell r="M2897" t="str">
            <v>全国统考</v>
          </cell>
          <cell r="N2897" t="str">
            <v>非定向</v>
          </cell>
          <cell r="O2897" t="str">
            <v>无专项计划</v>
          </cell>
        </row>
        <row r="2897">
          <cell r="R2897" t="str">
            <v>陕西省</v>
          </cell>
        </row>
        <row r="2897">
          <cell r="T2897" t="str">
            <v>其他在职人员(硕士)</v>
          </cell>
        </row>
        <row r="2897">
          <cell r="V2897" t="str">
            <v>陕西省其它其它</v>
          </cell>
          <cell r="W2897" t="str">
            <v>长安大学</v>
          </cell>
        </row>
        <row r="2897">
          <cell r="Z2897" t="str">
            <v/>
          </cell>
        </row>
        <row r="2898">
          <cell r="A2898" t="str">
            <v>2021122009</v>
          </cell>
          <cell r="B2898" t="str">
            <v>2021</v>
          </cell>
          <cell r="C2898" t="str">
            <v>周文亮</v>
          </cell>
          <cell r="D2898" t="str">
            <v>男</v>
          </cell>
          <cell r="E2898" t="str">
            <v>654021199901154419</v>
          </cell>
          <cell r="F2898" t="str">
            <v>全日制硕士</v>
          </cell>
          <cell r="G2898" t="str">
            <v>汽车学院</v>
          </cell>
          <cell r="H2898" t="str">
            <v>车辆工程</v>
          </cell>
          <cell r="I2898" t="str">
            <v>李良敏</v>
          </cell>
          <cell r="J2898" t="str">
            <v>006957</v>
          </cell>
          <cell r="K2898" t="str">
            <v>回族</v>
          </cell>
          <cell r="L2898" t="str">
            <v>17795833739</v>
          </cell>
          <cell r="M2898" t="str">
            <v>全国统考</v>
          </cell>
          <cell r="N2898" t="str">
            <v>非定向</v>
          </cell>
          <cell r="O2898" t="str">
            <v>无专项计划</v>
          </cell>
        </row>
        <row r="2898">
          <cell r="R2898" t="str">
            <v>陕西省</v>
          </cell>
          <cell r="S2898" t="str">
            <v>维玉乡上阿山于孜村</v>
          </cell>
          <cell r="T2898" t="str">
            <v>应届本科毕业生</v>
          </cell>
        </row>
        <row r="2898">
          <cell r="V2898" t="str">
            <v>陕西省其它其它</v>
          </cell>
          <cell r="W2898" t="str">
            <v>长安大学</v>
          </cell>
        </row>
        <row r="2898">
          <cell r="Z2898" t="str">
            <v/>
          </cell>
        </row>
        <row r="2899">
          <cell r="A2899" t="str">
            <v>2021122010</v>
          </cell>
          <cell r="B2899" t="str">
            <v>2021</v>
          </cell>
          <cell r="C2899" t="str">
            <v>李致远</v>
          </cell>
          <cell r="D2899" t="str">
            <v>男</v>
          </cell>
          <cell r="E2899" t="str">
            <v>500384199804280013</v>
          </cell>
          <cell r="F2899" t="str">
            <v>全日制硕士</v>
          </cell>
          <cell r="G2899" t="str">
            <v>汽车学院</v>
          </cell>
          <cell r="H2899" t="str">
            <v>车辆工程</v>
          </cell>
          <cell r="I2899" t="str">
            <v>张新锋</v>
          </cell>
          <cell r="J2899" t="str">
            <v>007240</v>
          </cell>
          <cell r="K2899" t="str">
            <v>汉族</v>
          </cell>
          <cell r="L2899" t="str">
            <v>17729689234</v>
          </cell>
          <cell r="M2899" t="str">
            <v>全国统考</v>
          </cell>
          <cell r="N2899" t="str">
            <v>非定向</v>
          </cell>
          <cell r="O2899" t="str">
            <v>无专项计划</v>
          </cell>
        </row>
        <row r="2899">
          <cell r="R2899" t="str">
            <v>重庆市</v>
          </cell>
          <cell r="S2899" t="str">
            <v>阳光豪庭小区三栋一单元7-1</v>
          </cell>
          <cell r="T2899" t="str">
            <v>其他人员</v>
          </cell>
        </row>
        <row r="2899">
          <cell r="V2899" t="str">
            <v>重庆市其它其它</v>
          </cell>
          <cell r="W2899" t="str">
            <v>重庆交通大学</v>
          </cell>
        </row>
        <row r="2899">
          <cell r="Z2899" t="str">
            <v/>
          </cell>
        </row>
        <row r="2900">
          <cell r="A2900" t="str">
            <v>2021121142</v>
          </cell>
          <cell r="B2900" t="str">
            <v>2021</v>
          </cell>
          <cell r="C2900" t="str">
            <v>景青松</v>
          </cell>
          <cell r="D2900" t="str">
            <v>男</v>
          </cell>
          <cell r="E2900" t="str">
            <v>610527199804131316</v>
          </cell>
          <cell r="F2900" t="str">
            <v>全日制硕士</v>
          </cell>
          <cell r="G2900" t="str">
            <v>公路学院</v>
          </cell>
          <cell r="H2900" t="str">
            <v>交通运输工程</v>
          </cell>
          <cell r="I2900" t="str">
            <v>惠冰</v>
          </cell>
          <cell r="J2900" t="str">
            <v>130113</v>
          </cell>
          <cell r="K2900" t="str">
            <v>汉族</v>
          </cell>
          <cell r="L2900" t="str">
            <v>13572025010</v>
          </cell>
          <cell r="M2900" t="str">
            <v>全国统考</v>
          </cell>
          <cell r="N2900" t="str">
            <v>非定向</v>
          </cell>
          <cell r="O2900" t="str">
            <v>无专项计划</v>
          </cell>
        </row>
        <row r="2900">
          <cell r="R2900" t="str">
            <v>陕西省</v>
          </cell>
        </row>
        <row r="2900">
          <cell r="T2900" t="str">
            <v>应届本科毕业生</v>
          </cell>
        </row>
        <row r="2900">
          <cell r="V2900" t="str">
            <v>陕西省其它其它</v>
          </cell>
          <cell r="W2900" t="str">
            <v>长安大学</v>
          </cell>
        </row>
        <row r="2900">
          <cell r="Z2900" t="str">
            <v/>
          </cell>
        </row>
        <row r="2901">
          <cell r="A2901" t="str">
            <v>2021121144</v>
          </cell>
          <cell r="B2901" t="str">
            <v>2021</v>
          </cell>
          <cell r="C2901" t="str">
            <v>黄之懿</v>
          </cell>
          <cell r="D2901" t="str">
            <v>男</v>
          </cell>
          <cell r="E2901" t="str">
            <v>50023319981018003X</v>
          </cell>
          <cell r="F2901" t="str">
            <v>全日制硕士</v>
          </cell>
          <cell r="G2901" t="str">
            <v>公路学院</v>
          </cell>
          <cell r="H2901" t="str">
            <v>交通运输工程</v>
          </cell>
          <cell r="I2901" t="str">
            <v>游庆龙</v>
          </cell>
          <cell r="J2901" t="str">
            <v>120006</v>
          </cell>
          <cell r="K2901" t="str">
            <v>汉族</v>
          </cell>
          <cell r="L2901" t="str">
            <v>18716892300</v>
          </cell>
          <cell r="M2901" t="str">
            <v>全国统考</v>
          </cell>
          <cell r="N2901" t="str">
            <v>非定向</v>
          </cell>
          <cell r="O2901" t="str">
            <v>无专项计划</v>
          </cell>
        </row>
        <row r="2901">
          <cell r="R2901" t="str">
            <v>重庆市</v>
          </cell>
        </row>
        <row r="2901">
          <cell r="T2901" t="str">
            <v>应届本科毕业生</v>
          </cell>
        </row>
        <row r="2901">
          <cell r="V2901" t="str">
            <v>重庆市其它其它</v>
          </cell>
          <cell r="W2901" t="str">
            <v>长安大学</v>
          </cell>
        </row>
        <row r="2901">
          <cell r="Z2901" t="str">
            <v/>
          </cell>
        </row>
        <row r="2902">
          <cell r="A2902" t="str">
            <v>2021121023</v>
          </cell>
          <cell r="B2902" t="str">
            <v>2021</v>
          </cell>
          <cell r="C2902" t="str">
            <v>刘冉</v>
          </cell>
          <cell r="D2902" t="str">
            <v>男</v>
          </cell>
          <cell r="E2902" t="str">
            <v>130429199901226213</v>
          </cell>
          <cell r="F2902" t="str">
            <v>全日制硕士</v>
          </cell>
          <cell r="G2902" t="str">
            <v>公路学院</v>
          </cell>
          <cell r="H2902" t="str">
            <v>土木工程</v>
          </cell>
          <cell r="I2902" t="str">
            <v>邬晓光</v>
          </cell>
          <cell r="J2902" t="str">
            <v>003625</v>
          </cell>
          <cell r="K2902" t="str">
            <v>汉族</v>
          </cell>
          <cell r="L2902" t="str">
            <v>15614305733</v>
          </cell>
          <cell r="M2902" t="str">
            <v>全国统考</v>
          </cell>
          <cell r="N2902" t="str">
            <v>非定向</v>
          </cell>
          <cell r="O2902" t="str">
            <v>无专项计划</v>
          </cell>
        </row>
        <row r="2902">
          <cell r="R2902" t="str">
            <v>河北省</v>
          </cell>
        </row>
        <row r="2902">
          <cell r="T2902" t="str">
            <v>应届本科毕业生</v>
          </cell>
        </row>
        <row r="2902">
          <cell r="V2902" t="str">
            <v>河北省其它其它</v>
          </cell>
          <cell r="W2902" t="str">
            <v>石家庄铁道大学</v>
          </cell>
        </row>
        <row r="2902">
          <cell r="Z2902" t="str">
            <v/>
          </cell>
        </row>
        <row r="2903">
          <cell r="A2903" t="str">
            <v>2021121024</v>
          </cell>
          <cell r="B2903" t="str">
            <v>2021</v>
          </cell>
          <cell r="C2903" t="str">
            <v>邢丰</v>
          </cell>
          <cell r="D2903" t="str">
            <v>男</v>
          </cell>
          <cell r="E2903" t="str">
            <v>360403199906120919</v>
          </cell>
          <cell r="F2903" t="str">
            <v>全日制硕士</v>
          </cell>
          <cell r="G2903" t="str">
            <v>公路学院</v>
          </cell>
          <cell r="H2903" t="str">
            <v>土木工程</v>
          </cell>
          <cell r="I2903" t="str">
            <v>王峰</v>
          </cell>
          <cell r="J2903" t="str">
            <v>130122</v>
          </cell>
          <cell r="K2903" t="str">
            <v>汉族</v>
          </cell>
          <cell r="L2903" t="str">
            <v>18460011757</v>
          </cell>
          <cell r="M2903" t="str">
            <v>全国统考</v>
          </cell>
          <cell r="N2903" t="str">
            <v>非定向</v>
          </cell>
          <cell r="O2903" t="str">
            <v>无专项计划</v>
          </cell>
        </row>
        <row r="2903">
          <cell r="R2903" t="str">
            <v>江西省</v>
          </cell>
        </row>
        <row r="2903">
          <cell r="T2903" t="str">
            <v>应届本科毕业生</v>
          </cell>
        </row>
        <row r="2903">
          <cell r="V2903" t="str">
            <v>江西省其它其它</v>
          </cell>
          <cell r="W2903" t="str">
            <v>南昌工程学院</v>
          </cell>
        </row>
        <row r="2903">
          <cell r="Z2903" t="str">
            <v/>
          </cell>
        </row>
        <row r="2904">
          <cell r="A2904" t="str">
            <v>2021121025</v>
          </cell>
          <cell r="B2904" t="str">
            <v>2021</v>
          </cell>
          <cell r="C2904" t="str">
            <v>梅韵歌</v>
          </cell>
          <cell r="D2904" t="str">
            <v>女</v>
          </cell>
          <cell r="E2904" t="str">
            <v>61011319990725292X</v>
          </cell>
          <cell r="F2904" t="str">
            <v>全日制硕士</v>
          </cell>
          <cell r="G2904" t="str">
            <v>公路学院</v>
          </cell>
          <cell r="H2904" t="str">
            <v>土木工程</v>
          </cell>
          <cell r="I2904" t="str">
            <v>武芳文</v>
          </cell>
          <cell r="J2904" t="str">
            <v>007225</v>
          </cell>
          <cell r="K2904" t="str">
            <v>汉族</v>
          </cell>
          <cell r="L2904" t="str">
            <v>18049512365</v>
          </cell>
          <cell r="M2904" t="str">
            <v>全国统考</v>
          </cell>
          <cell r="N2904" t="str">
            <v>非定向</v>
          </cell>
          <cell r="O2904" t="str">
            <v>无专项计划</v>
          </cell>
        </row>
        <row r="2904">
          <cell r="R2904" t="str">
            <v>陕西省</v>
          </cell>
        </row>
        <row r="2904">
          <cell r="T2904" t="str">
            <v>应届本科毕业生</v>
          </cell>
        </row>
        <row r="2904">
          <cell r="V2904" t="str">
            <v>陕西省其它其它</v>
          </cell>
          <cell r="W2904" t="str">
            <v>长安大学</v>
          </cell>
        </row>
        <row r="2904">
          <cell r="Z2904" t="str">
            <v/>
          </cell>
        </row>
        <row r="2905">
          <cell r="A2905" t="str">
            <v>2021121026</v>
          </cell>
          <cell r="B2905" t="str">
            <v>2021</v>
          </cell>
          <cell r="C2905" t="str">
            <v>杜威</v>
          </cell>
          <cell r="D2905" t="str">
            <v>男</v>
          </cell>
          <cell r="E2905" t="str">
            <v>610330199710171218</v>
          </cell>
          <cell r="F2905" t="str">
            <v>全日制硕士</v>
          </cell>
          <cell r="G2905" t="str">
            <v>公路学院</v>
          </cell>
          <cell r="H2905" t="str">
            <v>土木工程</v>
          </cell>
          <cell r="I2905" t="str">
            <v>张景峰</v>
          </cell>
          <cell r="J2905" t="str">
            <v>160108</v>
          </cell>
          <cell r="K2905" t="str">
            <v>汉族</v>
          </cell>
          <cell r="L2905" t="str">
            <v>13152230876</v>
          </cell>
          <cell r="M2905" t="str">
            <v>全国统考</v>
          </cell>
          <cell r="N2905" t="str">
            <v>非定向</v>
          </cell>
          <cell r="O2905" t="str">
            <v>无专项计划</v>
          </cell>
        </row>
        <row r="2905">
          <cell r="R2905" t="str">
            <v>陕西省</v>
          </cell>
        </row>
        <row r="2905">
          <cell r="T2905" t="str">
            <v>其他人员</v>
          </cell>
        </row>
        <row r="2905">
          <cell r="V2905" t="str">
            <v>陕西省其它其它</v>
          </cell>
          <cell r="W2905" t="str">
            <v>西安建筑科技大学</v>
          </cell>
        </row>
        <row r="2905">
          <cell r="Z2905" t="str">
            <v/>
          </cell>
        </row>
        <row r="2906">
          <cell r="A2906" t="str">
            <v>2021121027</v>
          </cell>
          <cell r="B2906" t="str">
            <v>2021</v>
          </cell>
          <cell r="C2906" t="str">
            <v>周浩</v>
          </cell>
          <cell r="D2906" t="str">
            <v>男</v>
          </cell>
          <cell r="E2906" t="str">
            <v>410329199712131516</v>
          </cell>
          <cell r="F2906" t="str">
            <v>全日制硕士</v>
          </cell>
          <cell r="G2906" t="str">
            <v>公路学院</v>
          </cell>
          <cell r="H2906" t="str">
            <v>土木工程</v>
          </cell>
          <cell r="I2906" t="str">
            <v>程高</v>
          </cell>
          <cell r="J2906" t="str">
            <v>150079</v>
          </cell>
          <cell r="K2906" t="str">
            <v>汉族</v>
          </cell>
          <cell r="L2906" t="str">
            <v>18937777724</v>
          </cell>
          <cell r="M2906" t="str">
            <v>全国统考</v>
          </cell>
          <cell r="N2906" t="str">
            <v>非定向</v>
          </cell>
          <cell r="O2906" t="str">
            <v>无专项计划</v>
          </cell>
        </row>
        <row r="2906">
          <cell r="R2906" t="str">
            <v>河南省</v>
          </cell>
        </row>
        <row r="2906">
          <cell r="T2906" t="str">
            <v>其他人员</v>
          </cell>
        </row>
        <row r="2906">
          <cell r="V2906" t="str">
            <v>河南省其它其它</v>
          </cell>
          <cell r="W2906" t="str">
            <v>南阳理工学院</v>
          </cell>
        </row>
        <row r="2906">
          <cell r="Z2906" t="str">
            <v/>
          </cell>
        </row>
        <row r="2907">
          <cell r="A2907" t="str">
            <v>2021121029</v>
          </cell>
          <cell r="B2907" t="str">
            <v>2021</v>
          </cell>
          <cell r="C2907" t="str">
            <v>匡笑艳</v>
          </cell>
          <cell r="D2907" t="str">
            <v>女</v>
          </cell>
          <cell r="E2907" t="str">
            <v>410423200005166923</v>
          </cell>
          <cell r="F2907" t="str">
            <v>全日制硕士</v>
          </cell>
          <cell r="G2907" t="str">
            <v>公路学院</v>
          </cell>
          <cell r="H2907" t="str">
            <v>土木工程</v>
          </cell>
          <cell r="I2907" t="str">
            <v>牛艳伟</v>
          </cell>
          <cell r="J2907" t="str">
            <v>110006</v>
          </cell>
          <cell r="K2907" t="str">
            <v>汉族</v>
          </cell>
          <cell r="L2907" t="str">
            <v>15690862729</v>
          </cell>
          <cell r="M2907" t="str">
            <v>全国统考</v>
          </cell>
          <cell r="N2907" t="str">
            <v>非定向</v>
          </cell>
          <cell r="O2907" t="str">
            <v>无专项计划</v>
          </cell>
        </row>
        <row r="2907">
          <cell r="R2907" t="str">
            <v>河南省</v>
          </cell>
        </row>
        <row r="2907">
          <cell r="T2907" t="str">
            <v>应届本科毕业生</v>
          </cell>
        </row>
        <row r="2907">
          <cell r="V2907" t="str">
            <v>河南省其它其它</v>
          </cell>
          <cell r="W2907" t="str">
            <v>华北水利水电大学</v>
          </cell>
        </row>
        <row r="2907">
          <cell r="Z2907" t="str">
            <v/>
          </cell>
        </row>
        <row r="2908">
          <cell r="A2908" t="str">
            <v>2021121030</v>
          </cell>
          <cell r="B2908" t="str">
            <v>2021</v>
          </cell>
          <cell r="C2908" t="str">
            <v>闫金宁</v>
          </cell>
          <cell r="D2908" t="str">
            <v>男</v>
          </cell>
          <cell r="E2908" t="str">
            <v>320721199909034815</v>
          </cell>
          <cell r="F2908" t="str">
            <v>全日制硕士</v>
          </cell>
          <cell r="G2908" t="str">
            <v>公路学院</v>
          </cell>
          <cell r="H2908" t="str">
            <v>土木工程</v>
          </cell>
          <cell r="I2908" t="str">
            <v>闫磊</v>
          </cell>
          <cell r="J2908" t="str">
            <v>006311</v>
          </cell>
          <cell r="K2908" t="str">
            <v>汉族</v>
          </cell>
          <cell r="L2908" t="str">
            <v>15722534017</v>
          </cell>
          <cell r="M2908" t="str">
            <v>全国统考</v>
          </cell>
          <cell r="N2908" t="str">
            <v>非定向</v>
          </cell>
          <cell r="O2908" t="str">
            <v>无专项计划</v>
          </cell>
        </row>
        <row r="2908">
          <cell r="R2908" t="str">
            <v>江苏省</v>
          </cell>
        </row>
        <row r="2908">
          <cell r="T2908" t="str">
            <v>应届本科毕业生</v>
          </cell>
        </row>
        <row r="2908">
          <cell r="V2908" t="str">
            <v>江苏省其它其它</v>
          </cell>
          <cell r="W2908" t="str">
            <v>南京工程学院</v>
          </cell>
        </row>
        <row r="2908">
          <cell r="Z2908" t="str">
            <v/>
          </cell>
        </row>
        <row r="2909">
          <cell r="A2909" t="str">
            <v>2021121181</v>
          </cell>
          <cell r="B2909" t="str">
            <v>2021</v>
          </cell>
          <cell r="C2909" t="str">
            <v>尹杰</v>
          </cell>
          <cell r="D2909" t="str">
            <v>男</v>
          </cell>
          <cell r="E2909" t="str">
            <v>612722199807010713</v>
          </cell>
          <cell r="F2909" t="str">
            <v>全日制硕士</v>
          </cell>
          <cell r="G2909" t="str">
            <v>公路学院</v>
          </cell>
          <cell r="H2909" t="str">
            <v>交通运输工程</v>
          </cell>
          <cell r="I2909" t="str">
            <v>游庆龙</v>
          </cell>
          <cell r="J2909" t="str">
            <v>120006</v>
          </cell>
          <cell r="K2909" t="str">
            <v>汉族</v>
          </cell>
          <cell r="L2909" t="str">
            <v>13096965020</v>
          </cell>
          <cell r="M2909" t="str">
            <v>全国统考</v>
          </cell>
          <cell r="N2909" t="str">
            <v>非定向</v>
          </cell>
          <cell r="O2909" t="str">
            <v>无专项计划</v>
          </cell>
        </row>
        <row r="2909">
          <cell r="R2909" t="str">
            <v>陕西省</v>
          </cell>
        </row>
        <row r="2909">
          <cell r="T2909" t="str">
            <v>应届本科毕业生</v>
          </cell>
        </row>
        <row r="2909">
          <cell r="V2909" t="str">
            <v>陕西省其它其它</v>
          </cell>
          <cell r="W2909" t="str">
            <v>长安大学</v>
          </cell>
        </row>
        <row r="2909">
          <cell r="Z2909" t="str">
            <v/>
          </cell>
        </row>
        <row r="2910">
          <cell r="A2910" t="str">
            <v>2021221154</v>
          </cell>
          <cell r="B2910" t="str">
            <v>2021</v>
          </cell>
          <cell r="C2910" t="str">
            <v>高尚昆</v>
          </cell>
          <cell r="D2910" t="str">
            <v>男</v>
          </cell>
          <cell r="E2910" t="str">
            <v>372928199902180031</v>
          </cell>
          <cell r="F2910" t="str">
            <v>全日制硕士</v>
          </cell>
          <cell r="G2910" t="str">
            <v>公路学院</v>
          </cell>
          <cell r="H2910" t="str">
            <v>土木工程</v>
          </cell>
          <cell r="I2910" t="str">
            <v>陈建勋</v>
          </cell>
          <cell r="J2910" t="str">
            <v>005103</v>
          </cell>
          <cell r="K2910" t="str">
            <v>汉族</v>
          </cell>
          <cell r="L2910" t="str">
            <v>15253021209</v>
          </cell>
          <cell r="M2910" t="str">
            <v>全国统考</v>
          </cell>
          <cell r="N2910" t="str">
            <v>非定向</v>
          </cell>
          <cell r="O2910" t="str">
            <v>无专项计划</v>
          </cell>
        </row>
        <row r="2910">
          <cell r="R2910" t="str">
            <v>山东省</v>
          </cell>
        </row>
        <row r="2910">
          <cell r="T2910" t="str">
            <v>应届本科毕业生</v>
          </cell>
        </row>
        <row r="2910">
          <cell r="V2910" t="str">
            <v>山东省其它其它</v>
          </cell>
          <cell r="W2910" t="str">
            <v>烟台大学</v>
          </cell>
        </row>
        <row r="2910">
          <cell r="Z2910" t="str">
            <v/>
          </cell>
        </row>
        <row r="2911">
          <cell r="A2911" t="str">
            <v>2021221155</v>
          </cell>
          <cell r="B2911" t="str">
            <v>2021</v>
          </cell>
          <cell r="C2911" t="str">
            <v>徐越</v>
          </cell>
          <cell r="D2911" t="str">
            <v>男</v>
          </cell>
          <cell r="E2911" t="str">
            <v>612727200003210813</v>
          </cell>
          <cell r="F2911" t="str">
            <v>全日制硕士</v>
          </cell>
          <cell r="G2911" t="str">
            <v>公路学院</v>
          </cell>
          <cell r="H2911" t="str">
            <v>土木工程</v>
          </cell>
          <cell r="I2911" t="str">
            <v>陈建勋</v>
          </cell>
          <cell r="J2911" t="str">
            <v>005103</v>
          </cell>
          <cell r="K2911" t="str">
            <v>汉族</v>
          </cell>
          <cell r="L2911" t="str">
            <v>13227830360</v>
          </cell>
          <cell r="M2911" t="str">
            <v>全国统考</v>
          </cell>
          <cell r="N2911" t="str">
            <v>非定向</v>
          </cell>
          <cell r="O2911" t="str">
            <v>无专项计划</v>
          </cell>
        </row>
        <row r="2911">
          <cell r="R2911" t="str">
            <v>陕西省</v>
          </cell>
        </row>
        <row r="2911">
          <cell r="T2911" t="str">
            <v>应届本科毕业生</v>
          </cell>
        </row>
        <row r="2911">
          <cell r="V2911" t="str">
            <v>陕西省其它其它</v>
          </cell>
          <cell r="W2911" t="str">
            <v>长安大学</v>
          </cell>
        </row>
        <row r="2911">
          <cell r="Z2911" t="str">
            <v/>
          </cell>
        </row>
        <row r="2912">
          <cell r="A2912" t="str">
            <v>2021121049</v>
          </cell>
          <cell r="B2912" t="str">
            <v>2021</v>
          </cell>
          <cell r="C2912" t="str">
            <v>吕之豪</v>
          </cell>
          <cell r="D2912" t="str">
            <v>男</v>
          </cell>
          <cell r="E2912" t="str">
            <v>412825199906158534</v>
          </cell>
          <cell r="F2912" t="str">
            <v>全日制硕士</v>
          </cell>
          <cell r="G2912" t="str">
            <v>公路学院</v>
          </cell>
          <cell r="H2912" t="str">
            <v>土木工程</v>
          </cell>
          <cell r="I2912" t="str">
            <v>朱伟庆</v>
          </cell>
          <cell r="J2912" t="str">
            <v>140020</v>
          </cell>
          <cell r="K2912" t="str">
            <v>汉族</v>
          </cell>
          <cell r="L2912" t="str">
            <v>15529015386</v>
          </cell>
          <cell r="M2912" t="str">
            <v>推荐免试</v>
          </cell>
          <cell r="N2912" t="str">
            <v>非定向</v>
          </cell>
          <cell r="O2912" t="str">
            <v>无专项计划</v>
          </cell>
        </row>
        <row r="2912">
          <cell r="R2912" t="str">
            <v>河南省</v>
          </cell>
        </row>
        <row r="2912">
          <cell r="T2912" t="str">
            <v>应届本科毕业生</v>
          </cell>
        </row>
        <row r="2912">
          <cell r="V2912" t="str">
            <v>河南省其它其它</v>
          </cell>
          <cell r="W2912" t="str">
            <v>长安大学</v>
          </cell>
        </row>
        <row r="2912">
          <cell r="Z2912" t="str">
            <v/>
          </cell>
        </row>
        <row r="2913">
          <cell r="A2913" t="str">
            <v>2021121065</v>
          </cell>
          <cell r="B2913" t="str">
            <v>2021</v>
          </cell>
          <cell r="C2913" t="str">
            <v>叶茂</v>
          </cell>
          <cell r="D2913" t="str">
            <v>男</v>
          </cell>
          <cell r="E2913" t="str">
            <v>621225199711280092</v>
          </cell>
          <cell r="F2913" t="str">
            <v>全日制硕士</v>
          </cell>
          <cell r="G2913" t="str">
            <v>公路学院</v>
          </cell>
          <cell r="H2913" t="str">
            <v>土木工程</v>
          </cell>
          <cell r="I2913" t="str">
            <v>白桦</v>
          </cell>
          <cell r="J2913" t="str">
            <v>006980</v>
          </cell>
          <cell r="K2913" t="str">
            <v>汉族</v>
          </cell>
          <cell r="L2913" t="str">
            <v>17393183626</v>
          </cell>
          <cell r="M2913" t="str">
            <v>推荐免试</v>
          </cell>
          <cell r="N2913" t="str">
            <v>非定向</v>
          </cell>
          <cell r="O2913" t="str">
            <v>无专项计划</v>
          </cell>
        </row>
        <row r="2913">
          <cell r="R2913" t="str">
            <v>甘肃省</v>
          </cell>
        </row>
        <row r="2913">
          <cell r="T2913" t="str">
            <v>应届本科毕业生</v>
          </cell>
        </row>
        <row r="2913">
          <cell r="V2913" t="str">
            <v>甘肃省其它其它</v>
          </cell>
          <cell r="W2913" t="str">
            <v>兰州交通大学</v>
          </cell>
        </row>
        <row r="2913">
          <cell r="Z2913" t="str">
            <v/>
          </cell>
        </row>
        <row r="2914">
          <cell r="A2914" t="str">
            <v>2021121069</v>
          </cell>
          <cell r="B2914" t="str">
            <v>2021</v>
          </cell>
          <cell r="C2914" t="str">
            <v>龚云霞</v>
          </cell>
          <cell r="D2914" t="str">
            <v>女</v>
          </cell>
          <cell r="E2914" t="str">
            <v>43072319981224382X</v>
          </cell>
          <cell r="F2914" t="str">
            <v>全日制硕士</v>
          </cell>
          <cell r="G2914" t="str">
            <v>公路学院</v>
          </cell>
          <cell r="H2914" t="str">
            <v>土木工程</v>
          </cell>
          <cell r="I2914" t="str">
            <v>刘永健</v>
          </cell>
          <cell r="J2914" t="str">
            <v>006802</v>
          </cell>
          <cell r="K2914" t="str">
            <v>汉族</v>
          </cell>
          <cell r="L2914" t="str">
            <v>13873605280</v>
          </cell>
          <cell r="M2914" t="str">
            <v>推荐免试</v>
          </cell>
          <cell r="N2914" t="str">
            <v>非定向</v>
          </cell>
          <cell r="O2914" t="str">
            <v>无专项计划</v>
          </cell>
        </row>
        <row r="2914">
          <cell r="R2914" t="str">
            <v>湖南省</v>
          </cell>
        </row>
        <row r="2914">
          <cell r="T2914" t="str">
            <v>应届本科毕业生</v>
          </cell>
        </row>
        <row r="2914">
          <cell r="V2914" t="str">
            <v>湖南省其它其它</v>
          </cell>
          <cell r="W2914" t="str">
            <v>长安大学</v>
          </cell>
        </row>
        <row r="2914">
          <cell r="Z2914" t="str">
            <v/>
          </cell>
        </row>
        <row r="2915">
          <cell r="A2915" t="str">
            <v>2021221042</v>
          </cell>
          <cell r="B2915" t="str">
            <v>2021</v>
          </cell>
          <cell r="C2915" t="str">
            <v>荆一帆</v>
          </cell>
          <cell r="D2915" t="str">
            <v>男</v>
          </cell>
          <cell r="E2915" t="str">
            <v>142732199901021216</v>
          </cell>
          <cell r="F2915" t="str">
            <v>全日制硕士</v>
          </cell>
          <cell r="G2915" t="str">
            <v>公路学院</v>
          </cell>
          <cell r="H2915" t="str">
            <v>土木工程</v>
          </cell>
          <cell r="I2915" t="str">
            <v>张景峰</v>
          </cell>
          <cell r="J2915" t="str">
            <v>160108</v>
          </cell>
          <cell r="K2915" t="str">
            <v>汉族</v>
          </cell>
          <cell r="L2915" t="str">
            <v>15235754489</v>
          </cell>
          <cell r="M2915" t="str">
            <v>全国统考</v>
          </cell>
          <cell r="N2915" t="str">
            <v>非定向</v>
          </cell>
          <cell r="O2915" t="str">
            <v>无专项计划</v>
          </cell>
        </row>
        <row r="2915">
          <cell r="R2915" t="str">
            <v>山西省</v>
          </cell>
        </row>
        <row r="2915">
          <cell r="T2915" t="str">
            <v>应届本科毕业生</v>
          </cell>
        </row>
        <row r="2915">
          <cell r="V2915" t="str">
            <v>山西省其它其它</v>
          </cell>
          <cell r="W2915" t="str">
            <v>石家庄铁道大学</v>
          </cell>
        </row>
        <row r="2915">
          <cell r="Z2915" t="str">
            <v/>
          </cell>
        </row>
        <row r="2916">
          <cell r="A2916" t="str">
            <v>2021221043</v>
          </cell>
          <cell r="B2916" t="str">
            <v>2021</v>
          </cell>
          <cell r="C2916" t="str">
            <v>张迪</v>
          </cell>
          <cell r="D2916" t="str">
            <v>男</v>
          </cell>
          <cell r="E2916" t="str">
            <v>610426199909072410</v>
          </cell>
          <cell r="F2916" t="str">
            <v>全日制硕士</v>
          </cell>
          <cell r="G2916" t="str">
            <v>公路学院</v>
          </cell>
          <cell r="H2916" t="str">
            <v>土木工程</v>
          </cell>
          <cell r="I2916" t="str">
            <v>梁鹏</v>
          </cell>
          <cell r="J2916" t="str">
            <v>006814</v>
          </cell>
          <cell r="K2916" t="str">
            <v>汉族</v>
          </cell>
          <cell r="L2916" t="str">
            <v>18740308340</v>
          </cell>
          <cell r="M2916" t="str">
            <v>全国统考</v>
          </cell>
          <cell r="N2916" t="str">
            <v>非定向</v>
          </cell>
          <cell r="O2916" t="str">
            <v>无专项计划</v>
          </cell>
        </row>
        <row r="2916">
          <cell r="R2916" t="str">
            <v>陕西省</v>
          </cell>
        </row>
        <row r="2916">
          <cell r="T2916" t="str">
            <v>应届本科毕业生</v>
          </cell>
        </row>
        <row r="2916">
          <cell r="V2916" t="str">
            <v>陕西省其它其它</v>
          </cell>
          <cell r="W2916" t="str">
            <v>长安大学</v>
          </cell>
        </row>
        <row r="2916">
          <cell r="Z2916" t="str">
            <v/>
          </cell>
        </row>
        <row r="2917">
          <cell r="A2917" t="str">
            <v>2021221044</v>
          </cell>
          <cell r="B2917" t="str">
            <v>2021</v>
          </cell>
          <cell r="C2917" t="str">
            <v>吕扬帆</v>
          </cell>
          <cell r="D2917" t="str">
            <v>男</v>
          </cell>
          <cell r="E2917" t="str">
            <v>370284199903283615</v>
          </cell>
          <cell r="F2917" t="str">
            <v>全日制硕士</v>
          </cell>
          <cell r="G2917" t="str">
            <v>公路学院</v>
          </cell>
          <cell r="H2917" t="str">
            <v>土木工程</v>
          </cell>
          <cell r="I2917" t="str">
            <v>黄平明</v>
          </cell>
          <cell r="J2917" t="str">
            <v>003630</v>
          </cell>
          <cell r="K2917" t="str">
            <v>汉族</v>
          </cell>
          <cell r="L2917" t="str">
            <v>15650583853</v>
          </cell>
          <cell r="M2917" t="str">
            <v>全国统考</v>
          </cell>
          <cell r="N2917" t="str">
            <v>非定向</v>
          </cell>
          <cell r="O2917" t="str">
            <v>无专项计划</v>
          </cell>
        </row>
        <row r="2917">
          <cell r="R2917" t="str">
            <v>山东省</v>
          </cell>
        </row>
        <row r="2917">
          <cell r="T2917" t="str">
            <v>应届本科毕业生</v>
          </cell>
        </row>
        <row r="2917">
          <cell r="V2917" t="str">
            <v>山东省其它其它</v>
          </cell>
          <cell r="W2917" t="str">
            <v>山东建筑大学</v>
          </cell>
        </row>
        <row r="2917">
          <cell r="Z2917" t="str">
            <v/>
          </cell>
        </row>
        <row r="2918">
          <cell r="A2918" t="str">
            <v>2021221045</v>
          </cell>
          <cell r="B2918" t="str">
            <v>2021</v>
          </cell>
          <cell r="C2918" t="str">
            <v>李东睿</v>
          </cell>
          <cell r="D2918" t="str">
            <v>男</v>
          </cell>
          <cell r="E2918" t="str">
            <v>620502199711061659</v>
          </cell>
          <cell r="F2918" t="str">
            <v>全日制硕士</v>
          </cell>
          <cell r="G2918" t="str">
            <v>公路学院</v>
          </cell>
          <cell r="H2918" t="str">
            <v>土木工程</v>
          </cell>
          <cell r="I2918" t="str">
            <v>王钧利</v>
          </cell>
          <cell r="J2918" t="str">
            <v>003826</v>
          </cell>
          <cell r="K2918" t="str">
            <v>汉族</v>
          </cell>
          <cell r="L2918" t="str">
            <v>15378813341</v>
          </cell>
          <cell r="M2918" t="str">
            <v>全国统考</v>
          </cell>
          <cell r="N2918" t="str">
            <v>非定向</v>
          </cell>
          <cell r="O2918" t="str">
            <v>无专项计划</v>
          </cell>
        </row>
        <row r="2918">
          <cell r="R2918" t="str">
            <v>甘肃省</v>
          </cell>
        </row>
        <row r="2918">
          <cell r="T2918" t="str">
            <v>其他人员</v>
          </cell>
        </row>
        <row r="2918">
          <cell r="V2918" t="str">
            <v>甘肃省其它其它</v>
          </cell>
          <cell r="W2918" t="str">
            <v>长安大学</v>
          </cell>
        </row>
        <row r="2918">
          <cell r="Z2918" t="str">
            <v/>
          </cell>
        </row>
        <row r="2919">
          <cell r="A2919" t="str">
            <v>2021221046</v>
          </cell>
          <cell r="B2919" t="str">
            <v>2021</v>
          </cell>
          <cell r="C2919" t="str">
            <v>周松腾</v>
          </cell>
          <cell r="D2919" t="str">
            <v>男</v>
          </cell>
          <cell r="E2919" t="str">
            <v>431023200006026554</v>
          </cell>
          <cell r="F2919" t="str">
            <v>全日制硕士</v>
          </cell>
          <cell r="G2919" t="str">
            <v>公路学院</v>
          </cell>
          <cell r="H2919" t="str">
            <v>土木工程</v>
          </cell>
          <cell r="I2919" t="str">
            <v>程高</v>
          </cell>
          <cell r="J2919" t="str">
            <v>150079</v>
          </cell>
          <cell r="K2919" t="str">
            <v>汉族</v>
          </cell>
          <cell r="L2919" t="str">
            <v>15243576166</v>
          </cell>
          <cell r="M2919" t="str">
            <v>全国统考</v>
          </cell>
          <cell r="N2919" t="str">
            <v>非定向</v>
          </cell>
          <cell r="O2919" t="str">
            <v>无专项计划</v>
          </cell>
        </row>
        <row r="2919">
          <cell r="R2919" t="str">
            <v>湖南省</v>
          </cell>
        </row>
        <row r="2919">
          <cell r="T2919" t="str">
            <v>应届本科毕业生</v>
          </cell>
        </row>
        <row r="2919">
          <cell r="V2919" t="str">
            <v>湖南省其它其它</v>
          </cell>
          <cell r="W2919" t="str">
            <v>南华大学</v>
          </cell>
        </row>
        <row r="2919">
          <cell r="Z2919" t="str">
            <v/>
          </cell>
        </row>
        <row r="2920">
          <cell r="A2920" t="str">
            <v>2021221047</v>
          </cell>
          <cell r="B2920" t="str">
            <v>2021</v>
          </cell>
          <cell r="C2920" t="str">
            <v>尚嘉琪</v>
          </cell>
          <cell r="D2920" t="str">
            <v>男</v>
          </cell>
          <cell r="E2920" t="str">
            <v>622826199910021771</v>
          </cell>
          <cell r="F2920" t="str">
            <v>全日制硕士</v>
          </cell>
          <cell r="G2920" t="str">
            <v>公路学院</v>
          </cell>
          <cell r="H2920" t="str">
            <v>土木工程</v>
          </cell>
          <cell r="I2920" t="str">
            <v>周勇军</v>
          </cell>
          <cell r="J2920" t="str">
            <v>006440</v>
          </cell>
          <cell r="K2920" t="str">
            <v>汉族</v>
          </cell>
          <cell r="L2920" t="str">
            <v>15310590192</v>
          </cell>
          <cell r="M2920" t="str">
            <v>全国统考</v>
          </cell>
          <cell r="N2920" t="str">
            <v>非定向</v>
          </cell>
          <cell r="O2920" t="str">
            <v>无专项计划</v>
          </cell>
        </row>
        <row r="2920">
          <cell r="R2920" t="str">
            <v>甘肃省</v>
          </cell>
        </row>
        <row r="2920">
          <cell r="T2920" t="str">
            <v>应届本科毕业生</v>
          </cell>
        </row>
        <row r="2920">
          <cell r="V2920" t="str">
            <v>甘肃省其它其它</v>
          </cell>
          <cell r="W2920" t="str">
            <v>重庆交通大学</v>
          </cell>
        </row>
        <row r="2920">
          <cell r="Z2920" t="str">
            <v/>
          </cell>
        </row>
        <row r="2921">
          <cell r="A2921" t="str">
            <v>2021221048</v>
          </cell>
          <cell r="B2921" t="str">
            <v>2021</v>
          </cell>
          <cell r="C2921" t="str">
            <v>闫先喜</v>
          </cell>
          <cell r="D2921" t="str">
            <v>男</v>
          </cell>
          <cell r="E2921" t="str">
            <v>370406199903106012</v>
          </cell>
          <cell r="F2921" t="str">
            <v>全日制硕士</v>
          </cell>
          <cell r="G2921" t="str">
            <v>公路学院</v>
          </cell>
          <cell r="H2921" t="str">
            <v>土木工程</v>
          </cell>
          <cell r="I2921" t="str">
            <v>任更锋</v>
          </cell>
          <cell r="J2921" t="str">
            <v>006650</v>
          </cell>
          <cell r="K2921" t="str">
            <v>汉族</v>
          </cell>
          <cell r="L2921" t="str">
            <v>15615633507</v>
          </cell>
          <cell r="M2921" t="str">
            <v>全国统考</v>
          </cell>
          <cell r="N2921" t="str">
            <v>非定向</v>
          </cell>
          <cell r="O2921" t="str">
            <v>无专项计划</v>
          </cell>
        </row>
        <row r="2921">
          <cell r="R2921" t="str">
            <v>山东省</v>
          </cell>
        </row>
        <row r="2921">
          <cell r="T2921" t="str">
            <v>应届本科毕业生</v>
          </cell>
        </row>
        <row r="2921">
          <cell r="V2921" t="str">
            <v>山东省其它其它</v>
          </cell>
          <cell r="W2921" t="str">
            <v>山东理工大学</v>
          </cell>
        </row>
        <row r="2921">
          <cell r="Z2921" t="str">
            <v/>
          </cell>
        </row>
        <row r="2922">
          <cell r="A2922" t="str">
            <v>2021221050</v>
          </cell>
          <cell r="B2922" t="str">
            <v>2021</v>
          </cell>
          <cell r="C2922" t="str">
            <v>汪浩正</v>
          </cell>
          <cell r="D2922" t="str">
            <v>男</v>
          </cell>
          <cell r="E2922" t="str">
            <v>610104199712203419</v>
          </cell>
          <cell r="F2922" t="str">
            <v>全日制硕士</v>
          </cell>
          <cell r="G2922" t="str">
            <v>公路学院</v>
          </cell>
          <cell r="H2922" t="str">
            <v>土木工程</v>
          </cell>
          <cell r="I2922" t="str">
            <v>贺拴海</v>
          </cell>
          <cell r="J2922" t="str">
            <v>003088</v>
          </cell>
          <cell r="K2922" t="str">
            <v>汉族</v>
          </cell>
          <cell r="L2922" t="str">
            <v>13080934885</v>
          </cell>
          <cell r="M2922" t="str">
            <v>全国统考</v>
          </cell>
          <cell r="N2922" t="str">
            <v>非定向</v>
          </cell>
          <cell r="O2922" t="str">
            <v>无专项计划</v>
          </cell>
        </row>
        <row r="2922">
          <cell r="R2922" t="str">
            <v>陕西省</v>
          </cell>
        </row>
        <row r="2922">
          <cell r="T2922" t="str">
            <v>其他人员</v>
          </cell>
        </row>
        <row r="2922">
          <cell r="V2922" t="str">
            <v>陕西省其它其它</v>
          </cell>
          <cell r="W2922" t="str">
            <v>长安大学</v>
          </cell>
        </row>
        <row r="2922">
          <cell r="Z2922" t="str">
            <v/>
          </cell>
        </row>
        <row r="2923">
          <cell r="A2923" t="str">
            <v>2021221189</v>
          </cell>
          <cell r="B2923" t="str">
            <v>2021</v>
          </cell>
          <cell r="C2923" t="str">
            <v>刘得第</v>
          </cell>
          <cell r="D2923" t="str">
            <v>男</v>
          </cell>
          <cell r="E2923" t="str">
            <v>412823199907263616</v>
          </cell>
          <cell r="F2923" t="str">
            <v>全日制硕士</v>
          </cell>
          <cell r="G2923" t="str">
            <v>公路学院</v>
          </cell>
          <cell r="H2923" t="str">
            <v>土木工程</v>
          </cell>
          <cell r="I2923" t="str">
            <v>邱军领</v>
          </cell>
          <cell r="J2923" t="str">
            <v>180124</v>
          </cell>
          <cell r="K2923" t="str">
            <v>汉族</v>
          </cell>
          <cell r="L2923" t="str">
            <v>17633883170</v>
          </cell>
          <cell r="M2923" t="str">
            <v>全国统考</v>
          </cell>
          <cell r="N2923" t="str">
            <v>非定向</v>
          </cell>
          <cell r="O2923" t="str">
            <v>无专项计划</v>
          </cell>
        </row>
        <row r="2923">
          <cell r="R2923" t="str">
            <v>河南省</v>
          </cell>
        </row>
        <row r="2923">
          <cell r="T2923" t="str">
            <v>应届本科毕业生</v>
          </cell>
        </row>
        <row r="2923">
          <cell r="V2923" t="str">
            <v>河南省其它其它</v>
          </cell>
          <cell r="W2923" t="str">
            <v>河南理工大学</v>
          </cell>
        </row>
        <row r="2923">
          <cell r="Z2923" t="str">
            <v/>
          </cell>
        </row>
        <row r="2924">
          <cell r="A2924" t="str">
            <v>2021121146</v>
          </cell>
          <cell r="B2924" t="str">
            <v>2021</v>
          </cell>
          <cell r="C2924" t="str">
            <v>易瑶瑶</v>
          </cell>
          <cell r="D2924" t="str">
            <v>女</v>
          </cell>
          <cell r="E2924" t="str">
            <v>510623199911287021</v>
          </cell>
          <cell r="F2924" t="str">
            <v>全日制硕士</v>
          </cell>
          <cell r="G2924" t="str">
            <v>公路学院</v>
          </cell>
          <cell r="H2924" t="str">
            <v>交通运输工程</v>
          </cell>
          <cell r="I2924" t="str">
            <v>郑木莲</v>
          </cell>
          <cell r="J2924" t="str">
            <v>006623</v>
          </cell>
          <cell r="K2924" t="str">
            <v>汉族</v>
          </cell>
          <cell r="L2924" t="str">
            <v>18227175675</v>
          </cell>
          <cell r="M2924" t="str">
            <v>全国统考</v>
          </cell>
          <cell r="N2924" t="str">
            <v>非定向</v>
          </cell>
          <cell r="O2924" t="str">
            <v>无专项计划</v>
          </cell>
        </row>
        <row r="2924">
          <cell r="R2924" t="str">
            <v>四川省</v>
          </cell>
        </row>
        <row r="2924">
          <cell r="T2924" t="str">
            <v>应届本科毕业生</v>
          </cell>
        </row>
        <row r="2924">
          <cell r="V2924" t="str">
            <v>四川省其它其它</v>
          </cell>
          <cell r="W2924" t="str">
            <v>长安大学</v>
          </cell>
        </row>
        <row r="2924">
          <cell r="Z2924" t="str">
            <v/>
          </cell>
        </row>
        <row r="2925">
          <cell r="A2925" t="str">
            <v>2021121147</v>
          </cell>
          <cell r="B2925" t="str">
            <v>2021</v>
          </cell>
          <cell r="C2925" t="str">
            <v>蒋阿庆</v>
          </cell>
          <cell r="D2925" t="str">
            <v>男</v>
          </cell>
          <cell r="E2925" t="str">
            <v>341223199905203917</v>
          </cell>
          <cell r="F2925" t="str">
            <v>全日制硕士</v>
          </cell>
          <cell r="G2925" t="str">
            <v>公路学院</v>
          </cell>
          <cell r="H2925" t="str">
            <v>交通运输工程</v>
          </cell>
          <cell r="I2925" t="str">
            <v>王选仓</v>
          </cell>
          <cell r="J2925" t="str">
            <v>003092</v>
          </cell>
          <cell r="K2925" t="str">
            <v>汉族</v>
          </cell>
          <cell r="L2925" t="str">
            <v>18756757895</v>
          </cell>
          <cell r="M2925" t="str">
            <v>全国统考</v>
          </cell>
          <cell r="N2925" t="str">
            <v>非定向</v>
          </cell>
          <cell r="O2925" t="str">
            <v>无专项计划</v>
          </cell>
        </row>
        <row r="2925">
          <cell r="R2925" t="str">
            <v>安徽省</v>
          </cell>
        </row>
        <row r="2925">
          <cell r="T2925" t="str">
            <v>应届本科毕业生</v>
          </cell>
        </row>
        <row r="2925">
          <cell r="V2925" t="str">
            <v>安徽省其它其它</v>
          </cell>
          <cell r="W2925" t="str">
            <v>许昌学院</v>
          </cell>
        </row>
        <row r="2925">
          <cell r="Z2925" t="str">
            <v/>
          </cell>
        </row>
        <row r="2926">
          <cell r="A2926" t="str">
            <v>2021121148</v>
          </cell>
          <cell r="B2926" t="str">
            <v>2021</v>
          </cell>
          <cell r="C2926" t="str">
            <v>雷晓彬</v>
          </cell>
          <cell r="D2926" t="str">
            <v>男</v>
          </cell>
          <cell r="E2926" t="str">
            <v>140603199701135711</v>
          </cell>
          <cell r="F2926" t="str">
            <v>全日制硕士</v>
          </cell>
          <cell r="G2926" t="str">
            <v>公路学院</v>
          </cell>
          <cell r="H2926" t="str">
            <v>交通运输工程</v>
          </cell>
          <cell r="I2926" t="str">
            <v>毛雪松</v>
          </cell>
          <cell r="J2926" t="str">
            <v>006624</v>
          </cell>
          <cell r="K2926" t="str">
            <v>汉族</v>
          </cell>
          <cell r="L2926" t="str">
            <v>15735654986</v>
          </cell>
          <cell r="M2926" t="str">
            <v>全国统考</v>
          </cell>
          <cell r="N2926" t="str">
            <v>非定向</v>
          </cell>
          <cell r="O2926" t="str">
            <v>无专项计划</v>
          </cell>
        </row>
        <row r="2926">
          <cell r="R2926" t="str">
            <v>山西省</v>
          </cell>
        </row>
        <row r="2926">
          <cell r="T2926" t="str">
            <v>其他人员</v>
          </cell>
        </row>
        <row r="2926">
          <cell r="V2926" t="str">
            <v>山西省其它其它</v>
          </cell>
          <cell r="W2926" t="str">
            <v>太原理工大学</v>
          </cell>
        </row>
        <row r="2926">
          <cell r="Z2926" t="str">
            <v/>
          </cell>
        </row>
        <row r="2927">
          <cell r="A2927" t="str">
            <v>2021121149</v>
          </cell>
          <cell r="B2927" t="str">
            <v>2021</v>
          </cell>
          <cell r="C2927" t="str">
            <v>李想</v>
          </cell>
          <cell r="D2927" t="str">
            <v>男</v>
          </cell>
          <cell r="E2927" t="str">
            <v>522128199908043534</v>
          </cell>
          <cell r="F2927" t="str">
            <v>全日制硕士</v>
          </cell>
          <cell r="G2927" t="str">
            <v>公路学院</v>
          </cell>
          <cell r="H2927" t="str">
            <v>交通运输工程</v>
          </cell>
          <cell r="I2927" t="str">
            <v>裴建中</v>
          </cell>
          <cell r="J2927" t="str">
            <v>006383</v>
          </cell>
          <cell r="K2927" t="str">
            <v>土家族</v>
          </cell>
          <cell r="L2927" t="str">
            <v>13572892367</v>
          </cell>
          <cell r="M2927" t="str">
            <v>全国统考</v>
          </cell>
          <cell r="N2927" t="str">
            <v>非定向</v>
          </cell>
          <cell r="O2927" t="str">
            <v>无专项计划</v>
          </cell>
        </row>
        <row r="2927">
          <cell r="R2927" t="str">
            <v>贵州省</v>
          </cell>
        </row>
        <row r="2927">
          <cell r="T2927" t="str">
            <v>应届本科毕业生</v>
          </cell>
        </row>
        <row r="2927">
          <cell r="V2927" t="str">
            <v>贵州省其它其它</v>
          </cell>
          <cell r="W2927" t="str">
            <v>长安大学</v>
          </cell>
        </row>
        <row r="2927">
          <cell r="Z2927" t="str">
            <v/>
          </cell>
        </row>
        <row r="2928">
          <cell r="A2928" t="str">
            <v>2021221081</v>
          </cell>
          <cell r="B2928" t="str">
            <v>2021</v>
          </cell>
          <cell r="C2928" t="str">
            <v>李绍民</v>
          </cell>
          <cell r="D2928" t="str">
            <v>男</v>
          </cell>
          <cell r="E2928" t="str">
            <v>450102199909065010</v>
          </cell>
          <cell r="F2928" t="str">
            <v>全日制硕士</v>
          </cell>
          <cell r="G2928" t="str">
            <v>公路学院</v>
          </cell>
          <cell r="H2928" t="str">
            <v>土木工程</v>
          </cell>
          <cell r="I2928" t="str">
            <v>范祥</v>
          </cell>
          <cell r="J2928" t="str">
            <v>150033</v>
          </cell>
          <cell r="K2928" t="str">
            <v>壮族</v>
          </cell>
          <cell r="L2928" t="str">
            <v>15107737813</v>
          </cell>
          <cell r="M2928" t="str">
            <v>全国统考</v>
          </cell>
          <cell r="N2928" t="str">
            <v>定向</v>
          </cell>
          <cell r="O2928" t="str">
            <v>少数民族骨干计划</v>
          </cell>
          <cell r="P2928" t="str">
            <v>广西壮族自治区教育厅</v>
          </cell>
        </row>
        <row r="2928">
          <cell r="R2928" t="str">
            <v>广西壮族自治区</v>
          </cell>
        </row>
        <row r="2928">
          <cell r="T2928" t="str">
            <v>应届本科毕业生</v>
          </cell>
        </row>
        <row r="2928">
          <cell r="V2928" t="str">
            <v>广西壮族自治区其它其它</v>
          </cell>
          <cell r="W2928" t="str">
            <v>桂林理工大学</v>
          </cell>
        </row>
        <row r="2928">
          <cell r="Z2928" t="str">
            <v/>
          </cell>
        </row>
        <row r="2929">
          <cell r="A2929" t="str">
            <v>2021221082</v>
          </cell>
          <cell r="B2929" t="str">
            <v>2021</v>
          </cell>
          <cell r="C2929" t="str">
            <v>朱新健</v>
          </cell>
          <cell r="D2929" t="str">
            <v>男</v>
          </cell>
          <cell r="E2929" t="str">
            <v>450902199806207737</v>
          </cell>
          <cell r="F2929" t="str">
            <v>全日制硕士</v>
          </cell>
          <cell r="G2929" t="str">
            <v>公路学院</v>
          </cell>
          <cell r="H2929" t="str">
            <v>土木工程</v>
          </cell>
          <cell r="I2929" t="str">
            <v>来弘鹏</v>
          </cell>
          <cell r="J2929" t="str">
            <v>007077</v>
          </cell>
          <cell r="K2929" t="str">
            <v>汉族</v>
          </cell>
          <cell r="L2929" t="str">
            <v>18207773780</v>
          </cell>
          <cell r="M2929" t="str">
            <v>全国统考</v>
          </cell>
          <cell r="N2929" t="str">
            <v>非定向</v>
          </cell>
          <cell r="O2929" t="str">
            <v>无专项计划</v>
          </cell>
        </row>
        <row r="2929">
          <cell r="R2929" t="str">
            <v>广西壮族自治区</v>
          </cell>
        </row>
        <row r="2929">
          <cell r="T2929" t="str">
            <v>应届本科毕业生</v>
          </cell>
        </row>
        <row r="2929">
          <cell r="V2929" t="str">
            <v>广西壮族自治区其它其它</v>
          </cell>
          <cell r="W2929" t="str">
            <v>长安大学</v>
          </cell>
        </row>
        <row r="2929">
          <cell r="Z2929" t="str">
            <v/>
          </cell>
        </row>
        <row r="2930">
          <cell r="A2930" t="str">
            <v>2021221083</v>
          </cell>
          <cell r="B2930" t="str">
            <v>2021</v>
          </cell>
          <cell r="C2930" t="str">
            <v>张秀佳</v>
          </cell>
          <cell r="D2930" t="str">
            <v>男</v>
          </cell>
          <cell r="E2930" t="str">
            <v>320721199902011637</v>
          </cell>
          <cell r="F2930" t="str">
            <v>全日制硕士</v>
          </cell>
          <cell r="G2930" t="str">
            <v>公路学院</v>
          </cell>
          <cell r="H2930" t="str">
            <v>土木工程</v>
          </cell>
          <cell r="I2930" t="str">
            <v>任锐</v>
          </cell>
          <cell r="J2930" t="str">
            <v>140149</v>
          </cell>
          <cell r="K2930" t="str">
            <v>汉族</v>
          </cell>
          <cell r="L2930" t="str">
            <v>17795833816</v>
          </cell>
          <cell r="M2930" t="str">
            <v>全国统考</v>
          </cell>
          <cell r="N2930" t="str">
            <v>非定向</v>
          </cell>
          <cell r="O2930" t="str">
            <v>无专项计划</v>
          </cell>
        </row>
        <row r="2930">
          <cell r="R2930" t="str">
            <v>江苏省</v>
          </cell>
        </row>
        <row r="2930">
          <cell r="T2930" t="str">
            <v>应届本科毕业生</v>
          </cell>
        </row>
        <row r="2930">
          <cell r="V2930" t="str">
            <v>江苏省其它其它</v>
          </cell>
          <cell r="W2930" t="str">
            <v>长安大学</v>
          </cell>
        </row>
        <row r="2930">
          <cell r="Z2930" t="str">
            <v/>
          </cell>
        </row>
        <row r="2931">
          <cell r="A2931" t="str">
            <v>2021121182</v>
          </cell>
          <cell r="B2931" t="str">
            <v>2021</v>
          </cell>
          <cell r="C2931" t="str">
            <v>王锐</v>
          </cell>
          <cell r="D2931" t="str">
            <v>男</v>
          </cell>
          <cell r="E2931" t="str">
            <v>370403199905091812</v>
          </cell>
          <cell r="F2931" t="str">
            <v>全日制硕士</v>
          </cell>
          <cell r="G2931" t="str">
            <v>公路学院</v>
          </cell>
          <cell r="H2931" t="str">
            <v>交通运输工程</v>
          </cell>
          <cell r="I2931" t="str">
            <v>司伟</v>
          </cell>
          <cell r="J2931" t="str">
            <v>150044</v>
          </cell>
          <cell r="K2931" t="str">
            <v>汉族</v>
          </cell>
          <cell r="L2931" t="str">
            <v>13626322548</v>
          </cell>
          <cell r="M2931" t="str">
            <v>全国统考</v>
          </cell>
          <cell r="N2931" t="str">
            <v>非定向</v>
          </cell>
          <cell r="O2931" t="str">
            <v>无专项计划</v>
          </cell>
        </row>
        <row r="2931">
          <cell r="R2931" t="str">
            <v>山东省</v>
          </cell>
        </row>
        <row r="2931">
          <cell r="T2931" t="str">
            <v>应届本科毕业生</v>
          </cell>
        </row>
        <row r="2931">
          <cell r="V2931" t="str">
            <v>山东省其它其它</v>
          </cell>
          <cell r="W2931" t="str">
            <v>山东科技大学</v>
          </cell>
        </row>
        <row r="2931">
          <cell r="Y2931" t="str">
            <v>转导师</v>
          </cell>
          <cell r="Z2931" t="str">
            <v/>
          </cell>
        </row>
        <row r="2932">
          <cell r="A2932" t="str">
            <v>2021121186</v>
          </cell>
          <cell r="B2932" t="str">
            <v>2021</v>
          </cell>
          <cell r="C2932" t="str">
            <v>凌贤武</v>
          </cell>
          <cell r="D2932" t="str">
            <v>男</v>
          </cell>
          <cell r="E2932" t="str">
            <v>342622199901181390</v>
          </cell>
          <cell r="F2932" t="str">
            <v>全日制硕士</v>
          </cell>
          <cell r="G2932" t="str">
            <v>公路学院</v>
          </cell>
          <cell r="H2932" t="str">
            <v>交通运输工程</v>
          </cell>
          <cell r="I2932" t="str">
            <v>蒋玮</v>
          </cell>
          <cell r="J2932" t="str">
            <v>110090</v>
          </cell>
          <cell r="K2932" t="str">
            <v>汉族</v>
          </cell>
          <cell r="L2932" t="str">
            <v>17730233567</v>
          </cell>
          <cell r="M2932" t="str">
            <v>推荐免试</v>
          </cell>
          <cell r="N2932" t="str">
            <v>非定向</v>
          </cell>
          <cell r="O2932" t="str">
            <v>无专项计划</v>
          </cell>
        </row>
        <row r="2932">
          <cell r="R2932" t="str">
            <v>安徽省</v>
          </cell>
        </row>
        <row r="2932">
          <cell r="T2932" t="str">
            <v>应届本科毕业生</v>
          </cell>
        </row>
        <row r="2932">
          <cell r="V2932" t="str">
            <v>安徽省其它其它</v>
          </cell>
          <cell r="W2932" t="str">
            <v>长安大学</v>
          </cell>
        </row>
        <row r="2932">
          <cell r="Z2932" t="str">
            <v/>
          </cell>
        </row>
        <row r="2933">
          <cell r="A2933" t="str">
            <v>2021121187</v>
          </cell>
          <cell r="B2933" t="str">
            <v>2021</v>
          </cell>
          <cell r="C2933" t="str">
            <v>王瑞洋</v>
          </cell>
          <cell r="D2933" t="str">
            <v>男</v>
          </cell>
          <cell r="E2933" t="str">
            <v>610321199907120012</v>
          </cell>
          <cell r="F2933" t="str">
            <v>全日制硕士</v>
          </cell>
          <cell r="G2933" t="str">
            <v>公路学院</v>
          </cell>
          <cell r="H2933" t="str">
            <v>交通运输工程</v>
          </cell>
          <cell r="I2933" t="str">
            <v>刘玉</v>
          </cell>
          <cell r="J2933" t="str">
            <v>110111</v>
          </cell>
          <cell r="K2933" t="str">
            <v>汉族</v>
          </cell>
          <cell r="L2933" t="str">
            <v>13279350712</v>
          </cell>
          <cell r="M2933" t="str">
            <v>推荐免试</v>
          </cell>
          <cell r="N2933" t="str">
            <v>非定向</v>
          </cell>
          <cell r="O2933" t="str">
            <v>无专项计划</v>
          </cell>
        </row>
        <row r="2933">
          <cell r="R2933" t="str">
            <v>陕西省</v>
          </cell>
        </row>
        <row r="2933">
          <cell r="T2933" t="str">
            <v>应届本科毕业生</v>
          </cell>
        </row>
        <row r="2933">
          <cell r="V2933" t="str">
            <v>陕西省其它其它</v>
          </cell>
          <cell r="W2933" t="str">
            <v>长安大学</v>
          </cell>
        </row>
        <row r="2933">
          <cell r="Z2933" t="str">
            <v/>
          </cell>
        </row>
        <row r="2934">
          <cell r="A2934" t="str">
            <v>2021121188</v>
          </cell>
          <cell r="B2934" t="str">
            <v>2021</v>
          </cell>
          <cell r="C2934" t="str">
            <v>鄢琛阳</v>
          </cell>
          <cell r="D2934" t="str">
            <v>女</v>
          </cell>
          <cell r="E2934" t="str">
            <v>612322199905290024</v>
          </cell>
          <cell r="F2934" t="str">
            <v>全日制硕士</v>
          </cell>
          <cell r="G2934" t="str">
            <v>公路学院</v>
          </cell>
          <cell r="H2934" t="str">
            <v>交通运输工程</v>
          </cell>
          <cell r="I2934" t="str">
            <v>刘玉</v>
          </cell>
          <cell r="J2934" t="str">
            <v>110111</v>
          </cell>
          <cell r="K2934" t="str">
            <v>汉族</v>
          </cell>
          <cell r="L2934" t="str">
            <v>17795790529</v>
          </cell>
          <cell r="M2934" t="str">
            <v>推荐免试</v>
          </cell>
          <cell r="N2934" t="str">
            <v>非定向</v>
          </cell>
          <cell r="O2934" t="str">
            <v>无专项计划</v>
          </cell>
        </row>
        <row r="2934">
          <cell r="R2934" t="str">
            <v>陕西省</v>
          </cell>
        </row>
        <row r="2934">
          <cell r="T2934" t="str">
            <v>应届本科毕业生</v>
          </cell>
        </row>
        <row r="2934">
          <cell r="V2934" t="str">
            <v>陕西省其它其它</v>
          </cell>
          <cell r="W2934" t="str">
            <v>长安大学</v>
          </cell>
        </row>
        <row r="2934">
          <cell r="Z2934" t="str">
            <v/>
          </cell>
        </row>
        <row r="2935">
          <cell r="A2935" t="str">
            <v>2021121189</v>
          </cell>
          <cell r="B2935" t="str">
            <v>2021</v>
          </cell>
          <cell r="C2935" t="str">
            <v>刘吉康</v>
          </cell>
          <cell r="D2935" t="str">
            <v>男</v>
          </cell>
          <cell r="E2935" t="str">
            <v>34060219990827041X</v>
          </cell>
          <cell r="F2935" t="str">
            <v>全日制硕士</v>
          </cell>
          <cell r="G2935" t="str">
            <v>公路学院</v>
          </cell>
          <cell r="H2935" t="str">
            <v>交通运输工程</v>
          </cell>
          <cell r="I2935" t="str">
            <v>王朝辉</v>
          </cell>
          <cell r="J2935" t="str">
            <v>007214</v>
          </cell>
          <cell r="K2935" t="str">
            <v>汉族</v>
          </cell>
          <cell r="L2935" t="str">
            <v>18726895085</v>
          </cell>
          <cell r="M2935" t="str">
            <v>推荐免试</v>
          </cell>
          <cell r="N2935" t="str">
            <v>非定向</v>
          </cell>
          <cell r="O2935" t="str">
            <v>无专项计划</v>
          </cell>
        </row>
        <row r="2935">
          <cell r="R2935" t="str">
            <v>安徽省</v>
          </cell>
        </row>
        <row r="2935">
          <cell r="T2935" t="str">
            <v>应届本科毕业生</v>
          </cell>
        </row>
        <row r="2935">
          <cell r="V2935" t="str">
            <v>安徽省其它其它</v>
          </cell>
          <cell r="W2935" t="str">
            <v>长安大学</v>
          </cell>
        </row>
        <row r="2935">
          <cell r="Z2935" t="str">
            <v/>
          </cell>
        </row>
        <row r="2936">
          <cell r="A2936" t="str">
            <v>2021121190</v>
          </cell>
          <cell r="B2936" t="str">
            <v>2021</v>
          </cell>
          <cell r="C2936" t="str">
            <v>许欣楠</v>
          </cell>
          <cell r="D2936" t="str">
            <v>男</v>
          </cell>
          <cell r="E2936" t="str">
            <v>130502199902150615</v>
          </cell>
          <cell r="F2936" t="str">
            <v>全日制硕士</v>
          </cell>
          <cell r="G2936" t="str">
            <v>公路学院</v>
          </cell>
          <cell r="H2936" t="str">
            <v>交通运输工程</v>
          </cell>
          <cell r="I2936" t="str">
            <v>刘玉</v>
          </cell>
          <cell r="J2936" t="str">
            <v>110111</v>
          </cell>
          <cell r="K2936" t="str">
            <v>汉族</v>
          </cell>
          <cell r="L2936" t="str">
            <v>17795833538</v>
          </cell>
          <cell r="M2936" t="str">
            <v>推荐免试</v>
          </cell>
          <cell r="N2936" t="str">
            <v>非定向</v>
          </cell>
          <cell r="O2936" t="str">
            <v>无专项计划</v>
          </cell>
        </row>
        <row r="2936">
          <cell r="R2936" t="str">
            <v>河北省</v>
          </cell>
        </row>
        <row r="2936">
          <cell r="T2936" t="str">
            <v>应届本科毕业生</v>
          </cell>
        </row>
        <row r="2936">
          <cell r="V2936" t="str">
            <v>河北省其它其它</v>
          </cell>
          <cell r="W2936" t="str">
            <v>长安大学</v>
          </cell>
        </row>
        <row r="2936">
          <cell r="Z2936" t="str">
            <v/>
          </cell>
        </row>
        <row r="2937">
          <cell r="A2937" t="str">
            <v>2021221119</v>
          </cell>
          <cell r="B2937" t="str">
            <v>2021</v>
          </cell>
          <cell r="C2937" t="str">
            <v>张英立</v>
          </cell>
          <cell r="D2937" t="str">
            <v>男</v>
          </cell>
          <cell r="E2937" t="str">
            <v>500235199810101971</v>
          </cell>
          <cell r="F2937" t="str">
            <v>全日制硕士</v>
          </cell>
          <cell r="G2937" t="str">
            <v>公路学院</v>
          </cell>
          <cell r="H2937" t="str">
            <v>土木工程</v>
          </cell>
          <cell r="I2937" t="str">
            <v>薛志佳</v>
          </cell>
          <cell r="J2937" t="str">
            <v>180003</v>
          </cell>
          <cell r="K2937" t="str">
            <v>汉族</v>
          </cell>
          <cell r="L2937" t="str">
            <v>15110942330</v>
          </cell>
          <cell r="M2937" t="str">
            <v>全国统考</v>
          </cell>
          <cell r="N2937" t="str">
            <v>非定向</v>
          </cell>
          <cell r="O2937" t="str">
            <v>无专项计划</v>
          </cell>
        </row>
        <row r="2937">
          <cell r="R2937" t="str">
            <v>重庆市</v>
          </cell>
        </row>
        <row r="2937">
          <cell r="T2937" t="str">
            <v>应届本科毕业生</v>
          </cell>
        </row>
        <row r="2937">
          <cell r="V2937" t="str">
            <v>重庆市其它其它</v>
          </cell>
          <cell r="W2937" t="str">
            <v>青海大学</v>
          </cell>
        </row>
        <row r="2937">
          <cell r="Z2937" t="str">
            <v/>
          </cell>
        </row>
        <row r="2938">
          <cell r="A2938" t="str">
            <v>2021221157</v>
          </cell>
          <cell r="B2938" t="str">
            <v>2021</v>
          </cell>
          <cell r="C2938" t="str">
            <v>任雨桐</v>
          </cell>
          <cell r="D2938" t="str">
            <v>男</v>
          </cell>
          <cell r="E2938" t="str">
            <v>142325199811134537</v>
          </cell>
          <cell r="F2938" t="str">
            <v>全日制硕士</v>
          </cell>
          <cell r="G2938" t="str">
            <v>公路学院</v>
          </cell>
          <cell r="H2938" t="str">
            <v>土木工程</v>
          </cell>
          <cell r="I2938" t="str">
            <v>王永东</v>
          </cell>
          <cell r="J2938" t="str">
            <v>006072</v>
          </cell>
          <cell r="K2938" t="str">
            <v>汉族</v>
          </cell>
          <cell r="L2938" t="str">
            <v>17301266083</v>
          </cell>
          <cell r="M2938" t="str">
            <v>全国统考</v>
          </cell>
          <cell r="N2938" t="str">
            <v>非定向</v>
          </cell>
          <cell r="O2938" t="str">
            <v>无专项计划</v>
          </cell>
        </row>
        <row r="2938">
          <cell r="R2938" t="str">
            <v>内蒙古自治区</v>
          </cell>
        </row>
        <row r="2938">
          <cell r="T2938" t="str">
            <v>应届本科毕业生</v>
          </cell>
        </row>
        <row r="2938">
          <cell r="V2938" t="str">
            <v>内蒙古自治区其它其它</v>
          </cell>
          <cell r="W2938" t="str">
            <v>长安大学</v>
          </cell>
        </row>
        <row r="2938">
          <cell r="Z2938" t="str">
            <v/>
          </cell>
        </row>
        <row r="2939">
          <cell r="A2939" t="str">
            <v>2021221158</v>
          </cell>
          <cell r="B2939" t="str">
            <v>2021</v>
          </cell>
          <cell r="C2939" t="str">
            <v>邹祯祥</v>
          </cell>
          <cell r="D2939" t="str">
            <v>男</v>
          </cell>
          <cell r="E2939" t="str">
            <v>140821199802270019</v>
          </cell>
          <cell r="F2939" t="str">
            <v>全日制硕士</v>
          </cell>
          <cell r="G2939" t="str">
            <v>公路学院</v>
          </cell>
          <cell r="H2939" t="str">
            <v>土木工程</v>
          </cell>
          <cell r="I2939" t="str">
            <v>邱军领</v>
          </cell>
          <cell r="J2939" t="str">
            <v>180124</v>
          </cell>
          <cell r="K2939" t="str">
            <v>汉族</v>
          </cell>
          <cell r="L2939" t="str">
            <v>13289379905</v>
          </cell>
          <cell r="M2939" t="str">
            <v>全国统考</v>
          </cell>
          <cell r="N2939" t="str">
            <v>非定向</v>
          </cell>
          <cell r="O2939" t="str">
            <v>无专项计划</v>
          </cell>
        </row>
        <row r="2939">
          <cell r="R2939" t="str">
            <v>山西省</v>
          </cell>
        </row>
        <row r="2939">
          <cell r="T2939" t="str">
            <v>其他人员</v>
          </cell>
        </row>
        <row r="2939">
          <cell r="V2939" t="str">
            <v>山西省其它其它</v>
          </cell>
          <cell r="W2939" t="str">
            <v>西安石油大学</v>
          </cell>
        </row>
        <row r="2939">
          <cell r="Z2939" t="str">
            <v/>
          </cell>
        </row>
        <row r="2940">
          <cell r="A2940" t="str">
            <v>2021221307</v>
          </cell>
          <cell r="B2940" t="str">
            <v>2021</v>
          </cell>
          <cell r="C2940" t="str">
            <v>白秦龙</v>
          </cell>
          <cell r="D2940" t="str">
            <v>男</v>
          </cell>
          <cell r="E2940" t="str">
            <v>610621199904102210</v>
          </cell>
          <cell r="F2940" t="str">
            <v>全日制硕士</v>
          </cell>
          <cell r="G2940" t="str">
            <v>公路学院</v>
          </cell>
          <cell r="H2940" t="str">
            <v>交通运输</v>
          </cell>
          <cell r="I2940" t="str">
            <v>贾兴利</v>
          </cell>
          <cell r="J2940" t="str">
            <v>130026</v>
          </cell>
          <cell r="K2940" t="str">
            <v>汉族</v>
          </cell>
          <cell r="L2940" t="str">
            <v>13098093026</v>
          </cell>
          <cell r="M2940" t="str">
            <v>全国统考</v>
          </cell>
          <cell r="N2940" t="str">
            <v>非定向</v>
          </cell>
          <cell r="O2940" t="str">
            <v>无专项计划</v>
          </cell>
        </row>
        <row r="2940">
          <cell r="R2940" t="str">
            <v>陕西省</v>
          </cell>
        </row>
        <row r="2940">
          <cell r="T2940" t="str">
            <v>应届本科毕业生</v>
          </cell>
        </row>
        <row r="2940">
          <cell r="V2940" t="str">
            <v>陕西省其它其它</v>
          </cell>
          <cell r="W2940" t="str">
            <v>长安大学</v>
          </cell>
        </row>
        <row r="2940">
          <cell r="Z2940" t="str">
            <v/>
          </cell>
        </row>
        <row r="2941">
          <cell r="A2941" t="str">
            <v>2021221308</v>
          </cell>
          <cell r="B2941" t="str">
            <v>2021</v>
          </cell>
          <cell r="C2941" t="str">
            <v>张鹏</v>
          </cell>
          <cell r="D2941" t="str">
            <v>男</v>
          </cell>
          <cell r="E2941" t="str">
            <v>142726199802062154</v>
          </cell>
          <cell r="F2941" t="str">
            <v>全日制硕士</v>
          </cell>
          <cell r="G2941" t="str">
            <v>公路学院</v>
          </cell>
          <cell r="H2941" t="str">
            <v>交通运输</v>
          </cell>
          <cell r="I2941" t="str">
            <v>汪海年</v>
          </cell>
          <cell r="J2941" t="str">
            <v>007075</v>
          </cell>
          <cell r="K2941" t="str">
            <v>汉族</v>
          </cell>
          <cell r="L2941" t="str">
            <v>18406556581</v>
          </cell>
          <cell r="M2941" t="str">
            <v>全国统考</v>
          </cell>
          <cell r="N2941" t="str">
            <v>非定向</v>
          </cell>
          <cell r="O2941" t="str">
            <v>无专项计划</v>
          </cell>
        </row>
        <row r="2941">
          <cell r="R2941" t="str">
            <v>山西省</v>
          </cell>
          <cell r="S2941" t="str">
            <v>古交镇三林镇村</v>
          </cell>
          <cell r="T2941" t="str">
            <v>其他人员</v>
          </cell>
        </row>
        <row r="2941">
          <cell r="V2941" t="str">
            <v>山西省其它其它</v>
          </cell>
          <cell r="W2941" t="str">
            <v>太原理工大学</v>
          </cell>
        </row>
        <row r="2941">
          <cell r="Z2941" t="str">
            <v/>
          </cell>
        </row>
        <row r="2942">
          <cell r="A2942" t="str">
            <v>2021221309</v>
          </cell>
          <cell r="B2942" t="str">
            <v>2021</v>
          </cell>
          <cell r="C2942" t="str">
            <v>李雯雯</v>
          </cell>
          <cell r="D2942" t="str">
            <v>女</v>
          </cell>
          <cell r="E2942" t="str">
            <v>320902199911068020</v>
          </cell>
          <cell r="F2942" t="str">
            <v>全日制硕士</v>
          </cell>
          <cell r="G2942" t="str">
            <v>公路学院</v>
          </cell>
          <cell r="H2942" t="str">
            <v>交通运输</v>
          </cell>
          <cell r="I2942" t="str">
            <v>许金良</v>
          </cell>
          <cell r="J2942" t="str">
            <v>004118</v>
          </cell>
          <cell r="K2942" t="str">
            <v>汉族</v>
          </cell>
          <cell r="L2942" t="str">
            <v>17795833779</v>
          </cell>
          <cell r="M2942" t="str">
            <v>全国统考</v>
          </cell>
          <cell r="N2942" t="str">
            <v>非定向</v>
          </cell>
          <cell r="O2942" t="str">
            <v>无专项计划</v>
          </cell>
        </row>
        <row r="2942">
          <cell r="R2942" t="str">
            <v>江苏省</v>
          </cell>
        </row>
        <row r="2942">
          <cell r="T2942" t="str">
            <v>应届本科毕业生</v>
          </cell>
        </row>
        <row r="2942">
          <cell r="V2942" t="str">
            <v>江苏省其它其它</v>
          </cell>
          <cell r="W2942" t="str">
            <v>长安大学</v>
          </cell>
        </row>
        <row r="2942">
          <cell r="Z2942" t="str">
            <v/>
          </cell>
        </row>
        <row r="2943">
          <cell r="A2943" t="str">
            <v>2021221310</v>
          </cell>
          <cell r="B2943" t="str">
            <v>2021</v>
          </cell>
          <cell r="C2943" t="str">
            <v>麻清旭</v>
          </cell>
          <cell r="D2943" t="str">
            <v>男</v>
          </cell>
          <cell r="E2943" t="str">
            <v>211322199901087517</v>
          </cell>
          <cell r="F2943" t="str">
            <v>全日制硕士</v>
          </cell>
          <cell r="G2943" t="str">
            <v>公路学院</v>
          </cell>
          <cell r="H2943" t="str">
            <v>交通运输</v>
          </cell>
          <cell r="I2943" t="str">
            <v>赵一飞</v>
          </cell>
          <cell r="J2943" t="str">
            <v>005100</v>
          </cell>
          <cell r="K2943" t="str">
            <v>汉族</v>
          </cell>
          <cell r="L2943" t="str">
            <v>17642126253</v>
          </cell>
          <cell r="M2943" t="str">
            <v>全国统考</v>
          </cell>
          <cell r="N2943" t="str">
            <v>非定向</v>
          </cell>
          <cell r="O2943" t="str">
            <v>无专项计划</v>
          </cell>
        </row>
        <row r="2943">
          <cell r="R2943" t="str">
            <v>辽宁省</v>
          </cell>
        </row>
        <row r="2943">
          <cell r="T2943" t="str">
            <v>应届本科毕业生</v>
          </cell>
        </row>
        <row r="2943">
          <cell r="V2943" t="str">
            <v>辽宁省其它其它</v>
          </cell>
          <cell r="W2943" t="str">
            <v>长安大学</v>
          </cell>
        </row>
        <row r="2943">
          <cell r="Z2943" t="str">
            <v/>
          </cell>
        </row>
        <row r="2944">
          <cell r="A2944" t="str">
            <v>2021221311</v>
          </cell>
          <cell r="B2944" t="str">
            <v>2021</v>
          </cell>
          <cell r="C2944" t="str">
            <v>刘航揽</v>
          </cell>
          <cell r="D2944" t="str">
            <v>男</v>
          </cell>
          <cell r="E2944" t="str">
            <v>522123199704150037</v>
          </cell>
          <cell r="F2944" t="str">
            <v>全日制硕士</v>
          </cell>
          <cell r="G2944" t="str">
            <v>公路学院</v>
          </cell>
          <cell r="H2944" t="str">
            <v>交通运输</v>
          </cell>
          <cell r="I2944" t="str">
            <v>许金良</v>
          </cell>
          <cell r="J2944" t="str">
            <v>004118</v>
          </cell>
          <cell r="K2944" t="str">
            <v>汉族</v>
          </cell>
          <cell r="L2944" t="str">
            <v>15120326826</v>
          </cell>
          <cell r="M2944" t="str">
            <v>全国统考</v>
          </cell>
          <cell r="N2944" t="str">
            <v>非定向</v>
          </cell>
          <cell r="O2944" t="str">
            <v>无专项计划</v>
          </cell>
        </row>
        <row r="2944">
          <cell r="R2944" t="str">
            <v>贵州省</v>
          </cell>
        </row>
        <row r="2944">
          <cell r="T2944" t="str">
            <v>其他人员</v>
          </cell>
        </row>
        <row r="2944">
          <cell r="V2944" t="str">
            <v>贵州省其它其它</v>
          </cell>
          <cell r="W2944" t="str">
            <v>长安大学</v>
          </cell>
        </row>
        <row r="2944">
          <cell r="Z2944" t="str">
            <v/>
          </cell>
        </row>
        <row r="2945">
          <cell r="A2945" t="str">
            <v>2021221312</v>
          </cell>
          <cell r="B2945" t="str">
            <v>2021</v>
          </cell>
          <cell r="C2945" t="str">
            <v>郭旭</v>
          </cell>
          <cell r="D2945" t="str">
            <v>男</v>
          </cell>
          <cell r="E2945" t="str">
            <v>372901199812140415</v>
          </cell>
          <cell r="F2945" t="str">
            <v>全日制硕士</v>
          </cell>
          <cell r="G2945" t="str">
            <v>公路学院</v>
          </cell>
          <cell r="H2945" t="str">
            <v>交通运输</v>
          </cell>
          <cell r="I2945" t="str">
            <v>杨宏志</v>
          </cell>
          <cell r="J2945" t="str">
            <v>006074</v>
          </cell>
          <cell r="K2945" t="str">
            <v>汉族</v>
          </cell>
          <cell r="L2945" t="str">
            <v>17861417438</v>
          </cell>
          <cell r="M2945" t="str">
            <v>全国统考</v>
          </cell>
          <cell r="N2945" t="str">
            <v>非定向</v>
          </cell>
          <cell r="O2945" t="str">
            <v>无专项计划</v>
          </cell>
        </row>
        <row r="2945">
          <cell r="R2945" t="str">
            <v>山东省</v>
          </cell>
        </row>
        <row r="2945">
          <cell r="T2945" t="str">
            <v>应届本科毕业生</v>
          </cell>
        </row>
        <row r="2945">
          <cell r="V2945" t="str">
            <v>山东省其它其它</v>
          </cell>
          <cell r="W2945" t="str">
            <v>山东交通学院</v>
          </cell>
        </row>
        <row r="2945">
          <cell r="Z2945" t="str">
            <v/>
          </cell>
        </row>
        <row r="2946">
          <cell r="A2946" t="str">
            <v>2021221314</v>
          </cell>
          <cell r="B2946" t="str">
            <v>2021</v>
          </cell>
          <cell r="C2946" t="str">
            <v>朱吉圆</v>
          </cell>
          <cell r="D2946" t="str">
            <v>女</v>
          </cell>
          <cell r="E2946" t="str">
            <v>371424199912312129</v>
          </cell>
          <cell r="F2946" t="str">
            <v>全日制硕士</v>
          </cell>
          <cell r="G2946" t="str">
            <v>公路学院</v>
          </cell>
          <cell r="H2946" t="str">
            <v>交通运输</v>
          </cell>
          <cell r="I2946" t="str">
            <v>贾兴利</v>
          </cell>
          <cell r="J2946" t="str">
            <v>130026</v>
          </cell>
          <cell r="K2946" t="str">
            <v>汉族</v>
          </cell>
          <cell r="L2946" t="str">
            <v>17861100313</v>
          </cell>
          <cell r="M2946" t="str">
            <v>全国统考</v>
          </cell>
          <cell r="N2946" t="str">
            <v>非定向</v>
          </cell>
          <cell r="O2946" t="str">
            <v>无专项计划</v>
          </cell>
        </row>
        <row r="2946">
          <cell r="R2946" t="str">
            <v>山东省</v>
          </cell>
        </row>
        <row r="2946">
          <cell r="T2946" t="str">
            <v>应届本科毕业生</v>
          </cell>
        </row>
        <row r="2946">
          <cell r="V2946" t="str">
            <v>山东省其它其它</v>
          </cell>
          <cell r="W2946" t="str">
            <v>烟台大学</v>
          </cell>
        </row>
        <row r="2946">
          <cell r="Z2946" t="str">
            <v/>
          </cell>
        </row>
        <row r="2947">
          <cell r="A2947" t="str">
            <v>2021221190</v>
          </cell>
          <cell r="B2947" t="str">
            <v>2021</v>
          </cell>
          <cell r="C2947" t="str">
            <v>冯坤</v>
          </cell>
          <cell r="D2947" t="str">
            <v>男</v>
          </cell>
          <cell r="E2947" t="str">
            <v>410822199810138976</v>
          </cell>
          <cell r="F2947" t="str">
            <v>全日制硕士</v>
          </cell>
          <cell r="G2947" t="str">
            <v>公路学院</v>
          </cell>
          <cell r="H2947" t="str">
            <v>土木工程</v>
          </cell>
          <cell r="I2947" t="str">
            <v>刘国锋</v>
          </cell>
          <cell r="J2947" t="str">
            <v>170088</v>
          </cell>
          <cell r="K2947" t="str">
            <v>汉族</v>
          </cell>
          <cell r="L2947" t="str">
            <v>13782811781</v>
          </cell>
          <cell r="M2947" t="str">
            <v>全国统考</v>
          </cell>
          <cell r="N2947" t="str">
            <v>非定向</v>
          </cell>
          <cell r="O2947" t="str">
            <v>无专项计划</v>
          </cell>
        </row>
        <row r="2947">
          <cell r="R2947" t="str">
            <v>河南省</v>
          </cell>
        </row>
        <row r="2947">
          <cell r="T2947" t="str">
            <v>应届本科毕业生</v>
          </cell>
        </row>
        <row r="2947">
          <cell r="V2947" t="str">
            <v>河南省其它其它</v>
          </cell>
          <cell r="W2947" t="str">
            <v>华北水利水电大学</v>
          </cell>
        </row>
        <row r="2947">
          <cell r="Z2947" t="str">
            <v/>
          </cell>
        </row>
        <row r="2948">
          <cell r="A2948" t="str">
            <v>2021221191</v>
          </cell>
          <cell r="B2948" t="str">
            <v>2021</v>
          </cell>
          <cell r="C2948" t="str">
            <v>江传炜</v>
          </cell>
          <cell r="D2948" t="str">
            <v>男</v>
          </cell>
          <cell r="E2948" t="str">
            <v>513824199904180015</v>
          </cell>
          <cell r="F2948" t="str">
            <v>全日制硕士</v>
          </cell>
          <cell r="G2948" t="str">
            <v>公路学院</v>
          </cell>
          <cell r="H2948" t="str">
            <v>土木工程</v>
          </cell>
          <cell r="I2948" t="str">
            <v>宋飞</v>
          </cell>
          <cell r="J2948" t="str">
            <v>007366</v>
          </cell>
          <cell r="K2948" t="str">
            <v>汉族</v>
          </cell>
          <cell r="L2948" t="str">
            <v>18582334379</v>
          </cell>
          <cell r="M2948" t="str">
            <v>全国统考</v>
          </cell>
          <cell r="N2948" t="str">
            <v>非定向</v>
          </cell>
          <cell r="O2948" t="str">
            <v>无专项计划</v>
          </cell>
        </row>
        <row r="2948">
          <cell r="R2948" t="str">
            <v>四川省</v>
          </cell>
        </row>
        <row r="2948">
          <cell r="T2948" t="str">
            <v>应届本科毕业生</v>
          </cell>
        </row>
        <row r="2948">
          <cell r="V2948" t="str">
            <v>四川省其它其它</v>
          </cell>
          <cell r="W2948" t="str">
            <v>长安大学</v>
          </cell>
        </row>
        <row r="2948">
          <cell r="Z2948" t="str">
            <v/>
          </cell>
        </row>
        <row r="2949">
          <cell r="A2949" t="str">
            <v>2021221193</v>
          </cell>
          <cell r="B2949" t="str">
            <v>2021</v>
          </cell>
          <cell r="C2949" t="str">
            <v>邵登峰</v>
          </cell>
          <cell r="D2949" t="str">
            <v>男</v>
          </cell>
          <cell r="E2949" t="str">
            <v>622801199509200434</v>
          </cell>
          <cell r="F2949" t="str">
            <v>全日制硕士</v>
          </cell>
          <cell r="G2949" t="str">
            <v>公路学院</v>
          </cell>
          <cell r="H2949" t="str">
            <v>土木工程</v>
          </cell>
          <cell r="I2949" t="str">
            <v>李哲</v>
          </cell>
          <cell r="J2949" t="str">
            <v>006408</v>
          </cell>
          <cell r="K2949" t="str">
            <v>汉族</v>
          </cell>
          <cell r="L2949" t="str">
            <v>15693451640</v>
          </cell>
          <cell r="M2949" t="str">
            <v>全国统考</v>
          </cell>
          <cell r="N2949" t="str">
            <v>非定向</v>
          </cell>
          <cell r="O2949" t="str">
            <v>退役大学生计划</v>
          </cell>
        </row>
        <row r="2949">
          <cell r="R2949" t="str">
            <v>甘肃省</v>
          </cell>
        </row>
        <row r="2949">
          <cell r="T2949" t="str">
            <v>应届本科毕业生</v>
          </cell>
        </row>
        <row r="2949">
          <cell r="V2949" t="str">
            <v>甘肃省其它其它</v>
          </cell>
          <cell r="W2949" t="str">
            <v>陇东学院</v>
          </cell>
        </row>
        <row r="2949">
          <cell r="Z2949" t="str">
            <v/>
          </cell>
        </row>
        <row r="2950">
          <cell r="A2950" t="str">
            <v>2021221194</v>
          </cell>
          <cell r="B2950" t="str">
            <v>2021</v>
          </cell>
          <cell r="C2950" t="str">
            <v>郭凯潼</v>
          </cell>
          <cell r="D2950" t="str">
            <v>男</v>
          </cell>
          <cell r="E2950" t="str">
            <v>140502199907250510</v>
          </cell>
          <cell r="F2950" t="str">
            <v>全日制硕士</v>
          </cell>
          <cell r="G2950" t="str">
            <v>公路学院</v>
          </cell>
          <cell r="H2950" t="str">
            <v>土木工程</v>
          </cell>
          <cell r="I2950" t="str">
            <v>李家春</v>
          </cell>
          <cell r="J2950" t="str">
            <v>006228</v>
          </cell>
          <cell r="K2950" t="str">
            <v>汉族</v>
          </cell>
          <cell r="L2950" t="str">
            <v>18834164065</v>
          </cell>
          <cell r="M2950" t="str">
            <v>全国统考</v>
          </cell>
          <cell r="N2950" t="str">
            <v>非定向</v>
          </cell>
          <cell r="O2950" t="str">
            <v>无专项计划</v>
          </cell>
        </row>
        <row r="2950">
          <cell r="R2950" t="str">
            <v>山西省</v>
          </cell>
        </row>
        <row r="2950">
          <cell r="T2950" t="str">
            <v>应届本科毕业生</v>
          </cell>
        </row>
        <row r="2950">
          <cell r="V2950" t="str">
            <v>山西省其它其它</v>
          </cell>
          <cell r="W2950" t="str">
            <v>中北大学</v>
          </cell>
        </row>
        <row r="2950">
          <cell r="Z2950" t="str">
            <v/>
          </cell>
        </row>
        <row r="2951">
          <cell r="A2951" t="str">
            <v>2021221196</v>
          </cell>
          <cell r="B2951" t="str">
            <v>2021</v>
          </cell>
          <cell r="C2951" t="str">
            <v>罗文俊</v>
          </cell>
          <cell r="D2951" t="str">
            <v>男</v>
          </cell>
          <cell r="E2951" t="str">
            <v>511303199711122651</v>
          </cell>
          <cell r="F2951" t="str">
            <v>全日制硕士</v>
          </cell>
          <cell r="G2951" t="str">
            <v>公路学院</v>
          </cell>
          <cell r="H2951" t="str">
            <v>土木工程</v>
          </cell>
          <cell r="I2951" t="str">
            <v>齐洪亮</v>
          </cell>
          <cell r="J2951" t="str">
            <v>120078</v>
          </cell>
          <cell r="K2951" t="str">
            <v>汉族</v>
          </cell>
          <cell r="L2951" t="str">
            <v>15682177153</v>
          </cell>
          <cell r="M2951" t="str">
            <v>全国统考</v>
          </cell>
          <cell r="N2951" t="str">
            <v>非定向</v>
          </cell>
          <cell r="O2951" t="str">
            <v>无专项计划</v>
          </cell>
        </row>
        <row r="2951">
          <cell r="R2951" t="str">
            <v>四川省</v>
          </cell>
        </row>
        <row r="2951">
          <cell r="T2951" t="str">
            <v>其他在职人员(硕士)</v>
          </cell>
        </row>
        <row r="2951">
          <cell r="V2951" t="str">
            <v>四川省其它其它</v>
          </cell>
          <cell r="W2951" t="str">
            <v>西南科技大学</v>
          </cell>
        </row>
        <row r="2951">
          <cell r="Z2951" t="str">
            <v/>
          </cell>
        </row>
        <row r="2952">
          <cell r="A2952" t="str">
            <v>2021221197</v>
          </cell>
          <cell r="B2952" t="str">
            <v>2021</v>
          </cell>
          <cell r="C2952" t="str">
            <v>王杰</v>
          </cell>
          <cell r="D2952" t="str">
            <v>男</v>
          </cell>
          <cell r="E2952" t="str">
            <v>340123199706300574</v>
          </cell>
          <cell r="F2952" t="str">
            <v>全日制硕士</v>
          </cell>
          <cell r="G2952" t="str">
            <v>公路学院</v>
          </cell>
          <cell r="H2952" t="str">
            <v>土木工程</v>
          </cell>
          <cell r="I2952" t="str">
            <v>齐洪亮</v>
          </cell>
          <cell r="J2952" t="str">
            <v>120078</v>
          </cell>
          <cell r="K2952" t="str">
            <v>汉族</v>
          </cell>
          <cell r="L2952" t="str">
            <v>15156892031</v>
          </cell>
          <cell r="M2952" t="str">
            <v>全国统考</v>
          </cell>
          <cell r="N2952" t="str">
            <v>非定向</v>
          </cell>
          <cell r="O2952" t="str">
            <v>无专项计划</v>
          </cell>
        </row>
        <row r="2952">
          <cell r="R2952" t="str">
            <v>安徽省</v>
          </cell>
        </row>
        <row r="2952">
          <cell r="T2952" t="str">
            <v>应届本科毕业生</v>
          </cell>
        </row>
        <row r="2952">
          <cell r="V2952" t="str">
            <v>安徽省其它其它</v>
          </cell>
          <cell r="W2952" t="str">
            <v>南京工程学院</v>
          </cell>
        </row>
        <row r="2952">
          <cell r="Z2952" t="str">
            <v/>
          </cell>
        </row>
        <row r="2953">
          <cell r="A2953" t="str">
            <v>2021122040</v>
          </cell>
          <cell r="B2953" t="str">
            <v>2021</v>
          </cell>
          <cell r="C2953" t="str">
            <v>黄飞创</v>
          </cell>
          <cell r="D2953" t="str">
            <v>男</v>
          </cell>
          <cell r="E2953" t="str">
            <v>450802199811121713</v>
          </cell>
          <cell r="F2953" t="str">
            <v>全日制硕士</v>
          </cell>
          <cell r="G2953" t="str">
            <v>能源与电气工程学院</v>
          </cell>
          <cell r="H2953" t="str">
            <v>动力工程及工程热物理</v>
          </cell>
          <cell r="I2953" t="str">
            <v>耿莉敏</v>
          </cell>
          <cell r="J2953" t="str">
            <v>006774</v>
          </cell>
          <cell r="K2953" t="str">
            <v>壮族</v>
          </cell>
          <cell r="L2953" t="str">
            <v>18894881285</v>
          </cell>
          <cell r="M2953" t="str">
            <v>全国统考</v>
          </cell>
          <cell r="N2953" t="str">
            <v>非定向</v>
          </cell>
          <cell r="O2953" t="str">
            <v>无专项计划</v>
          </cell>
        </row>
        <row r="2953">
          <cell r="R2953" t="str">
            <v>广西壮族自治区</v>
          </cell>
          <cell r="S2953" t="str">
            <v>广西贵港市港北区中里乡寺阳村下寺屯43号</v>
          </cell>
          <cell r="T2953" t="str">
            <v>应届本科毕业生</v>
          </cell>
        </row>
        <row r="2953">
          <cell r="V2953" t="str">
            <v>广西壮族自治区其它其它</v>
          </cell>
          <cell r="W2953" t="str">
            <v>长安大学</v>
          </cell>
        </row>
        <row r="2953">
          <cell r="Z2953" t="str">
            <v/>
          </cell>
        </row>
        <row r="2954">
          <cell r="A2954" t="str">
            <v>2021221084</v>
          </cell>
          <cell r="B2954" t="str">
            <v>2021</v>
          </cell>
          <cell r="C2954" t="str">
            <v>陈思伟</v>
          </cell>
          <cell r="D2954" t="str">
            <v>男</v>
          </cell>
          <cell r="E2954" t="str">
            <v>411502200001258710</v>
          </cell>
          <cell r="F2954" t="str">
            <v>全日制硕士</v>
          </cell>
          <cell r="G2954" t="str">
            <v>公路学院</v>
          </cell>
          <cell r="H2954" t="str">
            <v>土木工程</v>
          </cell>
          <cell r="I2954" t="str">
            <v>谢永利</v>
          </cell>
          <cell r="J2954" t="str">
            <v>003080</v>
          </cell>
          <cell r="K2954" t="str">
            <v>汉族</v>
          </cell>
          <cell r="L2954" t="str">
            <v>13569799526</v>
          </cell>
          <cell r="M2954" t="str">
            <v>全国统考</v>
          </cell>
          <cell r="N2954" t="str">
            <v>非定向</v>
          </cell>
          <cell r="O2954" t="str">
            <v>无专项计划</v>
          </cell>
        </row>
        <row r="2954">
          <cell r="R2954" t="str">
            <v>河南省</v>
          </cell>
        </row>
        <row r="2954">
          <cell r="T2954" t="str">
            <v>应届本科毕业生</v>
          </cell>
        </row>
        <row r="2954">
          <cell r="V2954" t="str">
            <v>河南省其它其它</v>
          </cell>
          <cell r="W2954" t="str">
            <v>中原工学院</v>
          </cell>
        </row>
        <row r="2954">
          <cell r="Z2954" t="str">
            <v/>
          </cell>
        </row>
        <row r="2955">
          <cell r="A2955" t="str">
            <v>2021221085</v>
          </cell>
          <cell r="B2955" t="str">
            <v>2021</v>
          </cell>
          <cell r="C2955" t="str">
            <v>韩巍巍</v>
          </cell>
          <cell r="D2955" t="str">
            <v>男</v>
          </cell>
          <cell r="E2955" t="str">
            <v>341222199912191014</v>
          </cell>
          <cell r="F2955" t="str">
            <v>全日制硕士</v>
          </cell>
          <cell r="G2955" t="str">
            <v>公路学院</v>
          </cell>
          <cell r="H2955" t="str">
            <v>土木工程</v>
          </cell>
          <cell r="I2955" t="str">
            <v>翁效林</v>
          </cell>
          <cell r="J2955" t="str">
            <v>007348</v>
          </cell>
          <cell r="K2955" t="str">
            <v>汉族</v>
          </cell>
          <cell r="L2955" t="str">
            <v>17355860010</v>
          </cell>
          <cell r="M2955" t="str">
            <v>全国统考</v>
          </cell>
          <cell r="N2955" t="str">
            <v>非定向</v>
          </cell>
          <cell r="O2955" t="str">
            <v>无专项计划</v>
          </cell>
        </row>
        <row r="2955">
          <cell r="R2955" t="str">
            <v>安徽省</v>
          </cell>
        </row>
        <row r="2955">
          <cell r="T2955" t="str">
            <v>应届本科毕业生</v>
          </cell>
        </row>
        <row r="2955">
          <cell r="V2955" t="str">
            <v>安徽省其它其它</v>
          </cell>
          <cell r="W2955" t="str">
            <v>长安大学</v>
          </cell>
        </row>
        <row r="2955">
          <cell r="Z2955" t="str">
            <v/>
          </cell>
        </row>
        <row r="2956">
          <cell r="A2956" t="str">
            <v>2021221086</v>
          </cell>
          <cell r="B2956" t="str">
            <v>2021</v>
          </cell>
          <cell r="C2956" t="str">
            <v>曹功耀</v>
          </cell>
          <cell r="D2956" t="str">
            <v>男</v>
          </cell>
          <cell r="E2956" t="str">
            <v>321088199910273390</v>
          </cell>
          <cell r="F2956" t="str">
            <v>全日制硕士</v>
          </cell>
          <cell r="G2956" t="str">
            <v>公路学院</v>
          </cell>
          <cell r="H2956" t="str">
            <v>土木工程</v>
          </cell>
          <cell r="I2956" t="str">
            <v>王志丰</v>
          </cell>
          <cell r="J2956" t="str">
            <v>140018</v>
          </cell>
          <cell r="K2956" t="str">
            <v>汉族</v>
          </cell>
          <cell r="L2956" t="str">
            <v>15802983631</v>
          </cell>
          <cell r="M2956" t="str">
            <v>全国统考</v>
          </cell>
          <cell r="N2956" t="str">
            <v>非定向</v>
          </cell>
          <cell r="O2956" t="str">
            <v>无专项计划</v>
          </cell>
        </row>
        <row r="2956">
          <cell r="R2956" t="str">
            <v>江苏省</v>
          </cell>
        </row>
        <row r="2956">
          <cell r="T2956" t="str">
            <v>应届本科毕业生</v>
          </cell>
        </row>
        <row r="2956">
          <cell r="V2956" t="str">
            <v>江苏省其它其它</v>
          </cell>
          <cell r="W2956" t="str">
            <v>长安大学</v>
          </cell>
        </row>
        <row r="2956">
          <cell r="Z2956" t="str">
            <v/>
          </cell>
        </row>
        <row r="2957">
          <cell r="A2957" t="str">
            <v>2021221087</v>
          </cell>
          <cell r="B2957" t="str">
            <v>2021</v>
          </cell>
          <cell r="C2957" t="str">
            <v>高洋</v>
          </cell>
          <cell r="D2957" t="str">
            <v>男</v>
          </cell>
          <cell r="E2957" t="str">
            <v>620105199705023012</v>
          </cell>
          <cell r="F2957" t="str">
            <v>全日制硕士</v>
          </cell>
          <cell r="G2957" t="str">
            <v>公路学院</v>
          </cell>
          <cell r="H2957" t="str">
            <v>土木工程</v>
          </cell>
          <cell r="I2957" t="str">
            <v>赖金星</v>
          </cell>
          <cell r="J2957" t="str">
            <v>006586</v>
          </cell>
          <cell r="K2957" t="str">
            <v>汉族</v>
          </cell>
          <cell r="L2957" t="str">
            <v>18100730239</v>
          </cell>
          <cell r="M2957" t="str">
            <v>全国统考</v>
          </cell>
          <cell r="N2957" t="str">
            <v>非定向</v>
          </cell>
          <cell r="O2957" t="str">
            <v>无专项计划</v>
          </cell>
        </row>
        <row r="2957">
          <cell r="R2957" t="str">
            <v>甘肃省</v>
          </cell>
        </row>
        <row r="2957">
          <cell r="T2957" t="str">
            <v>其他人员</v>
          </cell>
        </row>
        <row r="2957">
          <cell r="V2957" t="str">
            <v>甘肃省其它其它</v>
          </cell>
          <cell r="W2957" t="str">
            <v>中南大学</v>
          </cell>
        </row>
        <row r="2957">
          <cell r="Z2957" t="str">
            <v/>
          </cell>
        </row>
        <row r="2958">
          <cell r="A2958" t="str">
            <v>2021221228</v>
          </cell>
          <cell r="B2958" t="str">
            <v>2021</v>
          </cell>
          <cell r="C2958" t="str">
            <v>陈浩</v>
          </cell>
          <cell r="D2958" t="str">
            <v>男</v>
          </cell>
          <cell r="E2958" t="str">
            <v>370902199812154811</v>
          </cell>
          <cell r="F2958" t="str">
            <v>全日制硕士</v>
          </cell>
          <cell r="G2958" t="str">
            <v>公路学院</v>
          </cell>
          <cell r="H2958" t="str">
            <v>交通运输</v>
          </cell>
          <cell r="I2958" t="str">
            <v>马骉</v>
          </cell>
          <cell r="J2958" t="str">
            <v>005499</v>
          </cell>
          <cell r="K2958" t="str">
            <v>汉族</v>
          </cell>
          <cell r="L2958" t="str">
            <v>13793822750</v>
          </cell>
          <cell r="M2958" t="str">
            <v>全国统考</v>
          </cell>
          <cell r="N2958" t="str">
            <v>非定向</v>
          </cell>
          <cell r="O2958" t="str">
            <v>无专项计划</v>
          </cell>
        </row>
        <row r="2958">
          <cell r="R2958" t="str">
            <v>山东省</v>
          </cell>
        </row>
        <row r="2958">
          <cell r="T2958" t="str">
            <v>应届本科毕业生</v>
          </cell>
        </row>
        <row r="2958">
          <cell r="V2958" t="str">
            <v>山东省其它其它</v>
          </cell>
          <cell r="W2958" t="str">
            <v>青岛理工大学</v>
          </cell>
        </row>
        <row r="2958">
          <cell r="Z2958" t="str">
            <v/>
          </cell>
        </row>
        <row r="2959">
          <cell r="A2959" t="str">
            <v>2021221230</v>
          </cell>
          <cell r="B2959" t="str">
            <v>2021</v>
          </cell>
          <cell r="C2959" t="str">
            <v>仪珂</v>
          </cell>
          <cell r="D2959" t="str">
            <v>男</v>
          </cell>
          <cell r="E2959" t="str">
            <v>372929199801311238</v>
          </cell>
          <cell r="F2959" t="str">
            <v>全日制硕士</v>
          </cell>
          <cell r="G2959" t="str">
            <v>公路学院</v>
          </cell>
          <cell r="H2959" t="str">
            <v>交通运输</v>
          </cell>
          <cell r="I2959" t="str">
            <v>王朝辉</v>
          </cell>
          <cell r="J2959" t="str">
            <v>007214</v>
          </cell>
          <cell r="K2959" t="str">
            <v>汉族</v>
          </cell>
          <cell r="L2959" t="str">
            <v>17852034360</v>
          </cell>
          <cell r="M2959" t="str">
            <v>全国统考</v>
          </cell>
          <cell r="N2959" t="str">
            <v>非定向</v>
          </cell>
          <cell r="O2959" t="str">
            <v>无专项计划</v>
          </cell>
        </row>
        <row r="2959">
          <cell r="R2959" t="str">
            <v>山东省</v>
          </cell>
        </row>
        <row r="2959">
          <cell r="T2959" t="str">
            <v>应届本科毕业生</v>
          </cell>
        </row>
        <row r="2959">
          <cell r="V2959" t="str">
            <v>山东省其它其它</v>
          </cell>
          <cell r="W2959" t="str">
            <v>山东理工大学</v>
          </cell>
        </row>
        <row r="2959">
          <cell r="Z2959" t="str">
            <v/>
          </cell>
        </row>
        <row r="2960">
          <cell r="A2960" t="str">
            <v>2021221232</v>
          </cell>
          <cell r="B2960" t="str">
            <v>2021</v>
          </cell>
          <cell r="C2960" t="str">
            <v>胡博涵</v>
          </cell>
          <cell r="D2960" t="str">
            <v>男</v>
          </cell>
          <cell r="E2960" t="str">
            <v>130682199806074517</v>
          </cell>
          <cell r="F2960" t="str">
            <v>全日制硕士</v>
          </cell>
          <cell r="G2960" t="str">
            <v>公路学院</v>
          </cell>
          <cell r="H2960" t="str">
            <v>交通运输</v>
          </cell>
          <cell r="I2960" t="str">
            <v>郝培文</v>
          </cell>
          <cell r="J2960" t="str">
            <v>003849</v>
          </cell>
          <cell r="K2960" t="str">
            <v>汉族</v>
          </cell>
          <cell r="L2960" t="str">
            <v>18932682694</v>
          </cell>
          <cell r="M2960" t="str">
            <v>全国统考</v>
          </cell>
          <cell r="N2960" t="str">
            <v>非定向</v>
          </cell>
          <cell r="O2960" t="str">
            <v>无专项计划</v>
          </cell>
        </row>
        <row r="2960">
          <cell r="R2960" t="str">
            <v>河北省</v>
          </cell>
        </row>
        <row r="2960">
          <cell r="T2960" t="str">
            <v>应届本科毕业生</v>
          </cell>
        </row>
        <row r="2960">
          <cell r="V2960" t="str">
            <v>河北省其它其它</v>
          </cell>
          <cell r="W2960" t="str">
            <v>河北工业大学</v>
          </cell>
        </row>
        <row r="2960">
          <cell r="Z2960" t="str">
            <v/>
          </cell>
        </row>
        <row r="2961">
          <cell r="A2961" t="str">
            <v>2021221120</v>
          </cell>
          <cell r="B2961" t="str">
            <v>2021</v>
          </cell>
          <cell r="C2961" t="str">
            <v>赵凯</v>
          </cell>
          <cell r="D2961" t="str">
            <v>男</v>
          </cell>
          <cell r="E2961" t="str">
            <v>152524199809230016</v>
          </cell>
          <cell r="F2961" t="str">
            <v>全日制硕士</v>
          </cell>
          <cell r="G2961" t="str">
            <v>公路学院</v>
          </cell>
          <cell r="H2961" t="str">
            <v>土木工程</v>
          </cell>
          <cell r="I2961" t="str">
            <v>赵伟封</v>
          </cell>
          <cell r="J2961" t="str">
            <v>004317</v>
          </cell>
          <cell r="K2961" t="str">
            <v>汉族</v>
          </cell>
          <cell r="L2961" t="str">
            <v>18678611796</v>
          </cell>
          <cell r="M2961" t="str">
            <v>全国统考</v>
          </cell>
          <cell r="N2961" t="str">
            <v>非定向</v>
          </cell>
          <cell r="O2961" t="str">
            <v>无专项计划</v>
          </cell>
        </row>
        <row r="2961">
          <cell r="R2961" t="str">
            <v>内蒙古自治区</v>
          </cell>
        </row>
        <row r="2961">
          <cell r="T2961" t="str">
            <v>应届本科毕业生</v>
          </cell>
        </row>
        <row r="2961">
          <cell r="V2961" t="str">
            <v>内蒙古自治区其它其它</v>
          </cell>
          <cell r="W2961" t="str">
            <v>内蒙古工业大学</v>
          </cell>
        </row>
        <row r="2961">
          <cell r="Z2961" t="str">
            <v/>
          </cell>
        </row>
        <row r="2962">
          <cell r="A2962" t="str">
            <v>2021221121</v>
          </cell>
          <cell r="B2962" t="str">
            <v>2021</v>
          </cell>
          <cell r="C2962" t="str">
            <v>李嘉淇</v>
          </cell>
          <cell r="D2962" t="str">
            <v>男</v>
          </cell>
          <cell r="E2962" t="str">
            <v>430426200010120076</v>
          </cell>
          <cell r="F2962" t="str">
            <v>全日制硕士</v>
          </cell>
          <cell r="G2962" t="str">
            <v>公路学院</v>
          </cell>
          <cell r="H2962" t="str">
            <v>土木工程</v>
          </cell>
          <cell r="I2962" t="str">
            <v>魏进</v>
          </cell>
          <cell r="J2962" t="str">
            <v>006585</v>
          </cell>
          <cell r="K2962" t="str">
            <v>汉族</v>
          </cell>
          <cell r="L2962" t="str">
            <v>13637285150</v>
          </cell>
          <cell r="M2962" t="str">
            <v>全国统考</v>
          </cell>
          <cell r="N2962" t="str">
            <v>非定向</v>
          </cell>
          <cell r="O2962" t="str">
            <v>无专项计划</v>
          </cell>
        </row>
        <row r="2962">
          <cell r="R2962" t="str">
            <v>湖南省</v>
          </cell>
        </row>
        <row r="2962">
          <cell r="T2962" t="str">
            <v>应届本科毕业生</v>
          </cell>
        </row>
        <row r="2962">
          <cell r="V2962" t="str">
            <v>湖南省其它其它</v>
          </cell>
          <cell r="W2962" t="str">
            <v>合肥学院</v>
          </cell>
        </row>
        <row r="2962">
          <cell r="Z2962" t="str">
            <v/>
          </cell>
        </row>
        <row r="2963">
          <cell r="A2963" t="str">
            <v>2021221122</v>
          </cell>
          <cell r="B2963" t="str">
            <v>2021</v>
          </cell>
          <cell r="C2963" t="str">
            <v>温涵</v>
          </cell>
          <cell r="D2963" t="str">
            <v>男</v>
          </cell>
          <cell r="E2963" t="str">
            <v>411326199811262070</v>
          </cell>
          <cell r="F2963" t="str">
            <v>全日制硕士</v>
          </cell>
          <cell r="G2963" t="str">
            <v>公路学院</v>
          </cell>
          <cell r="H2963" t="str">
            <v>土木工程</v>
          </cell>
          <cell r="I2963" t="str">
            <v>魏进</v>
          </cell>
          <cell r="J2963" t="str">
            <v>006585</v>
          </cell>
          <cell r="K2963" t="str">
            <v>汉族</v>
          </cell>
          <cell r="L2963" t="str">
            <v>15225187832</v>
          </cell>
          <cell r="M2963" t="str">
            <v>全国统考</v>
          </cell>
          <cell r="N2963" t="str">
            <v>非定向</v>
          </cell>
          <cell r="O2963" t="str">
            <v>无专项计划</v>
          </cell>
        </row>
        <row r="2963">
          <cell r="R2963" t="str">
            <v>河南省</v>
          </cell>
        </row>
        <row r="2963">
          <cell r="T2963" t="str">
            <v>应届本科毕业生</v>
          </cell>
        </row>
        <row r="2963">
          <cell r="V2963" t="str">
            <v>河南省其它其它</v>
          </cell>
          <cell r="W2963" t="str">
            <v>郑州航空工业管理学院</v>
          </cell>
        </row>
        <row r="2963">
          <cell r="Z2963" t="str">
            <v/>
          </cell>
        </row>
        <row r="2964">
          <cell r="A2964" t="str">
            <v>2021221123</v>
          </cell>
          <cell r="B2964" t="str">
            <v>2021</v>
          </cell>
          <cell r="C2964" t="str">
            <v>张保栋</v>
          </cell>
          <cell r="D2964" t="str">
            <v>男</v>
          </cell>
          <cell r="E2964" t="str">
            <v>640324200103051832</v>
          </cell>
          <cell r="F2964" t="str">
            <v>全日制硕士</v>
          </cell>
          <cell r="G2964" t="str">
            <v>公路学院</v>
          </cell>
          <cell r="H2964" t="str">
            <v>土木工程</v>
          </cell>
          <cell r="I2964" t="str">
            <v>赖金星</v>
          </cell>
          <cell r="J2964" t="str">
            <v>006586</v>
          </cell>
          <cell r="K2964" t="str">
            <v>汉族</v>
          </cell>
          <cell r="L2964" t="str">
            <v>18309671178</v>
          </cell>
          <cell r="M2964" t="str">
            <v>全国统考</v>
          </cell>
          <cell r="N2964" t="str">
            <v>非定向</v>
          </cell>
          <cell r="O2964" t="str">
            <v>无专项计划</v>
          </cell>
        </row>
        <row r="2964">
          <cell r="R2964" t="str">
            <v>宁夏回族自治区</v>
          </cell>
        </row>
        <row r="2964">
          <cell r="T2964" t="str">
            <v>应届本科毕业生</v>
          </cell>
        </row>
        <row r="2964">
          <cell r="V2964" t="str">
            <v>宁夏回族自治区其它其它</v>
          </cell>
          <cell r="W2964" t="str">
            <v>长安大学</v>
          </cell>
        </row>
        <row r="2964">
          <cell r="Z2964" t="str">
            <v/>
          </cell>
        </row>
        <row r="2965">
          <cell r="A2965" t="str">
            <v>2021221124</v>
          </cell>
          <cell r="B2965" t="str">
            <v>2021</v>
          </cell>
          <cell r="C2965" t="str">
            <v>李慧宙</v>
          </cell>
          <cell r="D2965" t="str">
            <v>男</v>
          </cell>
          <cell r="E2965" t="str">
            <v>142431199812200930</v>
          </cell>
          <cell r="F2965" t="str">
            <v>全日制硕士</v>
          </cell>
          <cell r="G2965" t="str">
            <v>公路学院</v>
          </cell>
          <cell r="H2965" t="str">
            <v>土木工程</v>
          </cell>
          <cell r="I2965" t="str">
            <v>包卫星</v>
          </cell>
          <cell r="J2965" t="str">
            <v>190089</v>
          </cell>
          <cell r="K2965" t="str">
            <v>汉族</v>
          </cell>
          <cell r="L2965" t="str">
            <v>15135423849</v>
          </cell>
          <cell r="M2965" t="str">
            <v>全国统考</v>
          </cell>
          <cell r="N2965" t="str">
            <v>非定向</v>
          </cell>
          <cell r="O2965" t="str">
            <v>无专项计划</v>
          </cell>
        </row>
        <row r="2965">
          <cell r="R2965" t="str">
            <v>山西省</v>
          </cell>
        </row>
        <row r="2965">
          <cell r="T2965" t="str">
            <v>应届本科毕业生</v>
          </cell>
        </row>
        <row r="2965">
          <cell r="V2965" t="str">
            <v>山西省其它其它</v>
          </cell>
          <cell r="W2965" t="str">
            <v>天津城建大学</v>
          </cell>
        </row>
        <row r="2965">
          <cell r="Z2965" t="str">
            <v/>
          </cell>
        </row>
        <row r="2966">
          <cell r="A2966" t="str">
            <v>2021221125</v>
          </cell>
          <cell r="B2966" t="str">
            <v>2021</v>
          </cell>
          <cell r="C2966" t="str">
            <v>张俊元</v>
          </cell>
          <cell r="D2966" t="str">
            <v>男</v>
          </cell>
          <cell r="E2966" t="str">
            <v>610121199901013290</v>
          </cell>
          <cell r="F2966" t="str">
            <v>全日制硕士</v>
          </cell>
          <cell r="G2966" t="str">
            <v>公路学院</v>
          </cell>
          <cell r="H2966" t="str">
            <v>土木工程</v>
          </cell>
          <cell r="I2966" t="str">
            <v>叶飞</v>
          </cell>
          <cell r="J2966" t="str">
            <v>005969</v>
          </cell>
          <cell r="K2966" t="str">
            <v>汉族</v>
          </cell>
          <cell r="L2966" t="str">
            <v>15129022557</v>
          </cell>
          <cell r="M2966" t="str">
            <v>全国统考</v>
          </cell>
          <cell r="N2966" t="str">
            <v>非定向</v>
          </cell>
          <cell r="O2966" t="str">
            <v>无专项计划</v>
          </cell>
        </row>
        <row r="2966">
          <cell r="R2966" t="str">
            <v>陕西省</v>
          </cell>
        </row>
        <row r="2966">
          <cell r="T2966" t="str">
            <v>应届本科毕业生</v>
          </cell>
        </row>
        <row r="2966">
          <cell r="V2966" t="str">
            <v>陕西省其它其它</v>
          </cell>
          <cell r="W2966" t="str">
            <v>长安大学</v>
          </cell>
        </row>
        <row r="2966">
          <cell r="Z2966" t="str">
            <v/>
          </cell>
        </row>
        <row r="2967">
          <cell r="A2967" t="str">
            <v>2021221126</v>
          </cell>
          <cell r="B2967" t="str">
            <v>2021</v>
          </cell>
          <cell r="C2967" t="str">
            <v>惠颖超</v>
          </cell>
          <cell r="D2967" t="str">
            <v>男</v>
          </cell>
          <cell r="E2967" t="str">
            <v>610121199805097412</v>
          </cell>
          <cell r="F2967" t="str">
            <v>全日制硕士</v>
          </cell>
          <cell r="G2967" t="str">
            <v>公路学院</v>
          </cell>
          <cell r="H2967" t="str">
            <v>土木工程</v>
          </cell>
          <cell r="I2967" t="str">
            <v>王志丰</v>
          </cell>
          <cell r="J2967" t="str">
            <v>140018</v>
          </cell>
          <cell r="K2967" t="str">
            <v>汉族</v>
          </cell>
          <cell r="L2967" t="str">
            <v>18292030374</v>
          </cell>
          <cell r="M2967" t="str">
            <v>全国统考</v>
          </cell>
          <cell r="N2967" t="str">
            <v>非定向</v>
          </cell>
          <cell r="O2967" t="str">
            <v>无专项计划</v>
          </cell>
        </row>
        <row r="2967">
          <cell r="R2967" t="str">
            <v>陕西省</v>
          </cell>
        </row>
        <row r="2967">
          <cell r="T2967" t="str">
            <v>应届本科毕业生</v>
          </cell>
        </row>
        <row r="2967">
          <cell r="V2967" t="str">
            <v>陕西省其它其它</v>
          </cell>
          <cell r="W2967" t="str">
            <v>长安大学</v>
          </cell>
        </row>
        <row r="2967">
          <cell r="Z2967" t="str">
            <v/>
          </cell>
        </row>
        <row r="2968">
          <cell r="A2968" t="str">
            <v>2021221127</v>
          </cell>
          <cell r="B2968" t="str">
            <v>2021</v>
          </cell>
          <cell r="C2968" t="str">
            <v>杨嘉乐</v>
          </cell>
          <cell r="D2968" t="str">
            <v>男</v>
          </cell>
          <cell r="E2968" t="str">
            <v>610422199906123635</v>
          </cell>
          <cell r="F2968" t="str">
            <v>全日制硕士</v>
          </cell>
          <cell r="G2968" t="str">
            <v>公路学院</v>
          </cell>
          <cell r="H2968" t="str">
            <v>土木工程</v>
          </cell>
          <cell r="I2968" t="str">
            <v>杨晓华</v>
          </cell>
          <cell r="J2968" t="str">
            <v>003847</v>
          </cell>
          <cell r="K2968" t="str">
            <v>汉族</v>
          </cell>
          <cell r="L2968" t="str">
            <v>15389065585</v>
          </cell>
          <cell r="M2968" t="str">
            <v>全国统考</v>
          </cell>
          <cell r="N2968" t="str">
            <v>非定向</v>
          </cell>
          <cell r="O2968" t="str">
            <v>无专项计划</v>
          </cell>
        </row>
        <row r="2968">
          <cell r="R2968" t="str">
            <v>陕西省</v>
          </cell>
        </row>
        <row r="2968">
          <cell r="T2968" t="str">
            <v>其他人员</v>
          </cell>
        </row>
        <row r="2968">
          <cell r="V2968" t="str">
            <v>陕西省其它其它</v>
          </cell>
          <cell r="W2968" t="str">
            <v>长安大学</v>
          </cell>
        </row>
        <row r="2968">
          <cell r="Z2968" t="str">
            <v/>
          </cell>
        </row>
        <row r="2969">
          <cell r="A2969" t="str">
            <v>2021221128</v>
          </cell>
          <cell r="B2969" t="str">
            <v>2021</v>
          </cell>
          <cell r="C2969" t="str">
            <v>方炳辉</v>
          </cell>
          <cell r="D2969" t="str">
            <v>男</v>
          </cell>
          <cell r="E2969" t="str">
            <v>612524199810100017</v>
          </cell>
          <cell r="F2969" t="str">
            <v>全日制硕士</v>
          </cell>
          <cell r="G2969" t="str">
            <v>公路学院</v>
          </cell>
          <cell r="H2969" t="str">
            <v>土木工程</v>
          </cell>
          <cell r="I2969" t="str">
            <v>王亚琼</v>
          </cell>
          <cell r="J2969" t="str">
            <v>006175</v>
          </cell>
          <cell r="K2969" t="str">
            <v>汉族</v>
          </cell>
          <cell r="L2969" t="str">
            <v>13319149689</v>
          </cell>
          <cell r="M2969" t="str">
            <v>全国统考</v>
          </cell>
          <cell r="N2969" t="str">
            <v>非定向</v>
          </cell>
          <cell r="O2969" t="str">
            <v>无专项计划</v>
          </cell>
        </row>
        <row r="2969">
          <cell r="R2969" t="str">
            <v>陕西省</v>
          </cell>
        </row>
        <row r="2969">
          <cell r="T2969" t="str">
            <v>应届本科毕业生</v>
          </cell>
        </row>
        <row r="2969">
          <cell r="V2969" t="str">
            <v>陕西省其它其它</v>
          </cell>
          <cell r="W2969" t="str">
            <v>长安大学</v>
          </cell>
        </row>
        <row r="2969">
          <cell r="Z2969" t="str">
            <v/>
          </cell>
        </row>
        <row r="2970">
          <cell r="A2970" t="str">
            <v>2021121010</v>
          </cell>
          <cell r="B2970" t="str">
            <v>2021</v>
          </cell>
          <cell r="C2970" t="str">
            <v>李玉洁</v>
          </cell>
          <cell r="D2970" t="str">
            <v>女</v>
          </cell>
          <cell r="E2970" t="str">
            <v>430521200002030963</v>
          </cell>
          <cell r="F2970" t="str">
            <v>全日制硕士</v>
          </cell>
          <cell r="G2970" t="str">
            <v>公路学院</v>
          </cell>
          <cell r="H2970" t="str">
            <v>土木工程</v>
          </cell>
          <cell r="I2970" t="str">
            <v>高小育</v>
          </cell>
          <cell r="J2970" t="str">
            <v>007383</v>
          </cell>
          <cell r="K2970" t="str">
            <v>汉族</v>
          </cell>
          <cell r="L2970" t="str">
            <v>18975904159</v>
          </cell>
          <cell r="M2970" t="str">
            <v>全国统考</v>
          </cell>
          <cell r="N2970" t="str">
            <v>非定向</v>
          </cell>
          <cell r="O2970" t="str">
            <v>无专项计划</v>
          </cell>
        </row>
        <row r="2970">
          <cell r="R2970" t="str">
            <v>湖南省</v>
          </cell>
        </row>
        <row r="2970">
          <cell r="T2970" t="str">
            <v>应届本科毕业生</v>
          </cell>
        </row>
        <row r="2970">
          <cell r="V2970" t="str">
            <v>湖南省其它其它</v>
          </cell>
          <cell r="W2970" t="str">
            <v>长安大学</v>
          </cell>
        </row>
        <row r="2970">
          <cell r="Z2970" t="str">
            <v/>
          </cell>
        </row>
        <row r="2971">
          <cell r="A2971" t="str">
            <v>2021121019</v>
          </cell>
          <cell r="B2971" t="str">
            <v>2021</v>
          </cell>
          <cell r="C2971" t="str">
            <v>王佳豪</v>
          </cell>
          <cell r="D2971" t="str">
            <v>男</v>
          </cell>
          <cell r="E2971" t="str">
            <v>610122199909035933</v>
          </cell>
          <cell r="F2971" t="str">
            <v>全日制硕士</v>
          </cell>
          <cell r="G2971" t="str">
            <v>公路学院</v>
          </cell>
          <cell r="H2971" t="str">
            <v>土木工程</v>
          </cell>
          <cell r="I2971" t="str">
            <v>李宇</v>
          </cell>
          <cell r="J2971" t="str">
            <v>100088</v>
          </cell>
          <cell r="K2971" t="str">
            <v>汉族</v>
          </cell>
          <cell r="L2971" t="str">
            <v>13279306856</v>
          </cell>
          <cell r="M2971" t="str">
            <v>全国统考</v>
          </cell>
          <cell r="N2971" t="str">
            <v>非定向</v>
          </cell>
          <cell r="O2971" t="str">
            <v>无专项计划</v>
          </cell>
        </row>
        <row r="2971">
          <cell r="R2971" t="str">
            <v>陕西省</v>
          </cell>
        </row>
        <row r="2971">
          <cell r="T2971" t="str">
            <v>应届本科毕业生</v>
          </cell>
        </row>
        <row r="2971">
          <cell r="V2971" t="str">
            <v>陕西省其它其它</v>
          </cell>
          <cell r="W2971" t="str">
            <v>西安科技大学</v>
          </cell>
        </row>
        <row r="2971">
          <cell r="Z2971" t="str">
            <v/>
          </cell>
        </row>
        <row r="2972">
          <cell r="A2972" t="str">
            <v>2021221315</v>
          </cell>
          <cell r="B2972" t="str">
            <v>2021</v>
          </cell>
          <cell r="C2972" t="str">
            <v>米晓越</v>
          </cell>
          <cell r="D2972" t="str">
            <v>男</v>
          </cell>
          <cell r="E2972" t="str">
            <v>142431199904110318</v>
          </cell>
          <cell r="F2972" t="str">
            <v>全日制硕士</v>
          </cell>
          <cell r="G2972" t="str">
            <v>公路学院</v>
          </cell>
          <cell r="H2972" t="str">
            <v>交通运输</v>
          </cell>
          <cell r="I2972" t="str">
            <v>沈照庆</v>
          </cell>
          <cell r="J2972" t="str">
            <v>100051</v>
          </cell>
          <cell r="K2972" t="str">
            <v>汉族</v>
          </cell>
          <cell r="L2972" t="str">
            <v>18303444708</v>
          </cell>
          <cell r="M2972" t="str">
            <v>全国统考</v>
          </cell>
          <cell r="N2972" t="str">
            <v>非定向</v>
          </cell>
          <cell r="O2972" t="str">
            <v>无专项计划</v>
          </cell>
        </row>
        <row r="2972">
          <cell r="R2972" t="str">
            <v>山西省</v>
          </cell>
        </row>
        <row r="2972">
          <cell r="T2972" t="str">
            <v>应届本科毕业生</v>
          </cell>
        </row>
        <row r="2972">
          <cell r="V2972" t="str">
            <v>山西省其它其它</v>
          </cell>
          <cell r="W2972" t="str">
            <v>苏州科技大学</v>
          </cell>
        </row>
        <row r="2972">
          <cell r="Z2972" t="str">
            <v/>
          </cell>
        </row>
        <row r="2973">
          <cell r="A2973" t="str">
            <v>2021221316</v>
          </cell>
          <cell r="B2973" t="str">
            <v>2021</v>
          </cell>
          <cell r="C2973" t="str">
            <v>杨文强</v>
          </cell>
          <cell r="D2973" t="str">
            <v>男</v>
          </cell>
          <cell r="E2973" t="str">
            <v>142430199804192719</v>
          </cell>
          <cell r="F2973" t="str">
            <v>全日制硕士</v>
          </cell>
          <cell r="G2973" t="str">
            <v>公路学院</v>
          </cell>
          <cell r="H2973" t="str">
            <v>交通运输</v>
          </cell>
          <cell r="I2973" t="str">
            <v>沈照庆</v>
          </cell>
          <cell r="J2973" t="str">
            <v>100051</v>
          </cell>
          <cell r="K2973" t="str">
            <v>汉族</v>
          </cell>
          <cell r="L2973" t="str">
            <v>18035430013</v>
          </cell>
          <cell r="M2973" t="str">
            <v>全国统考</v>
          </cell>
          <cell r="N2973" t="str">
            <v>非定向</v>
          </cell>
          <cell r="O2973" t="str">
            <v>无专项计划</v>
          </cell>
        </row>
        <row r="2973">
          <cell r="R2973" t="str">
            <v>山西省</v>
          </cell>
        </row>
        <row r="2973">
          <cell r="T2973" t="str">
            <v>应届本科毕业生</v>
          </cell>
        </row>
        <row r="2973">
          <cell r="V2973" t="str">
            <v>山西省其它其它</v>
          </cell>
          <cell r="W2973" t="str">
            <v>南京工业大学</v>
          </cell>
        </row>
        <row r="2973">
          <cell r="Z2973" t="str">
            <v/>
          </cell>
        </row>
        <row r="2974">
          <cell r="A2974" t="str">
            <v>2021121071</v>
          </cell>
          <cell r="B2974" t="str">
            <v>2021</v>
          </cell>
          <cell r="C2974" t="str">
            <v>石凤溶</v>
          </cell>
          <cell r="D2974" t="str">
            <v>男</v>
          </cell>
          <cell r="E2974" t="str">
            <v>53272519971119123X</v>
          </cell>
          <cell r="F2974" t="str">
            <v>全日制硕士</v>
          </cell>
          <cell r="G2974" t="str">
            <v>公路学院</v>
          </cell>
          <cell r="H2974" t="str">
            <v>土木工程</v>
          </cell>
          <cell r="I2974" t="str">
            <v>孟俊苗</v>
          </cell>
          <cell r="J2974" t="str">
            <v>160028</v>
          </cell>
          <cell r="K2974" t="str">
            <v>汉族</v>
          </cell>
          <cell r="L2974" t="str">
            <v>15608794575</v>
          </cell>
          <cell r="M2974" t="str">
            <v>推荐免试</v>
          </cell>
          <cell r="N2974" t="str">
            <v>非定向</v>
          </cell>
          <cell r="O2974" t="str">
            <v>无专项计划</v>
          </cell>
        </row>
        <row r="2974">
          <cell r="R2974" t="str">
            <v>云南省</v>
          </cell>
        </row>
        <row r="2974">
          <cell r="T2974" t="str">
            <v>应届本科毕业生</v>
          </cell>
        </row>
        <row r="2974">
          <cell r="V2974" t="str">
            <v>云南省其它其它</v>
          </cell>
          <cell r="W2974" t="str">
            <v>长安大学</v>
          </cell>
        </row>
        <row r="2974">
          <cell r="Z2974" t="str">
            <v/>
          </cell>
        </row>
        <row r="2975">
          <cell r="A2975" t="str">
            <v>2021121072</v>
          </cell>
          <cell r="B2975" t="str">
            <v>2021</v>
          </cell>
          <cell r="C2975" t="str">
            <v>吴俊霖</v>
          </cell>
          <cell r="D2975" t="str">
            <v>男</v>
          </cell>
          <cell r="E2975" t="str">
            <v>460006199907020419</v>
          </cell>
          <cell r="F2975" t="str">
            <v>全日制硕士</v>
          </cell>
          <cell r="G2975" t="str">
            <v>公路学院</v>
          </cell>
          <cell r="H2975" t="str">
            <v>土木工程</v>
          </cell>
          <cell r="I2975" t="str">
            <v>张景峰</v>
          </cell>
          <cell r="J2975" t="str">
            <v>160108</v>
          </cell>
          <cell r="K2975" t="str">
            <v>汉族</v>
          </cell>
          <cell r="L2975" t="str">
            <v>13379809066</v>
          </cell>
          <cell r="M2975" t="str">
            <v>推荐免试</v>
          </cell>
          <cell r="N2975" t="str">
            <v>非定向</v>
          </cell>
          <cell r="O2975" t="str">
            <v>无专项计划</v>
          </cell>
        </row>
        <row r="2975">
          <cell r="R2975" t="str">
            <v>海南省</v>
          </cell>
        </row>
        <row r="2975">
          <cell r="T2975" t="str">
            <v>应届本科毕业生</v>
          </cell>
        </row>
        <row r="2975">
          <cell r="V2975" t="str">
            <v>海南省其它其它</v>
          </cell>
          <cell r="W2975" t="str">
            <v>长安大学</v>
          </cell>
        </row>
        <row r="2975">
          <cell r="Z2975" t="str">
            <v/>
          </cell>
        </row>
        <row r="2976">
          <cell r="A2976" t="str">
            <v>2021121073</v>
          </cell>
          <cell r="B2976" t="str">
            <v>2021</v>
          </cell>
          <cell r="C2976" t="str">
            <v>杨侃</v>
          </cell>
          <cell r="D2976" t="str">
            <v>男</v>
          </cell>
          <cell r="E2976" t="str">
            <v>61242520000317821X</v>
          </cell>
          <cell r="F2976" t="str">
            <v>全日制硕士</v>
          </cell>
          <cell r="G2976" t="str">
            <v>公路学院</v>
          </cell>
          <cell r="H2976" t="str">
            <v>土木工程</v>
          </cell>
          <cell r="I2976" t="str">
            <v>张岗</v>
          </cell>
          <cell r="J2976" t="str">
            <v>007342</v>
          </cell>
          <cell r="K2976" t="str">
            <v>汉族</v>
          </cell>
          <cell r="L2976" t="str">
            <v>13891022256</v>
          </cell>
          <cell r="M2976" t="str">
            <v>推荐免试</v>
          </cell>
          <cell r="N2976" t="str">
            <v>非定向</v>
          </cell>
          <cell r="O2976" t="str">
            <v>无专项计划</v>
          </cell>
        </row>
        <row r="2976">
          <cell r="R2976" t="str">
            <v>陕西省</v>
          </cell>
        </row>
        <row r="2976">
          <cell r="T2976" t="str">
            <v>应届本科毕业生</v>
          </cell>
        </row>
        <row r="2976">
          <cell r="V2976" t="str">
            <v>陕西省其它其它</v>
          </cell>
          <cell r="W2976" t="str">
            <v>长安大学</v>
          </cell>
        </row>
        <row r="2976">
          <cell r="Z2976" t="str">
            <v/>
          </cell>
        </row>
        <row r="2977">
          <cell r="A2977" t="str">
            <v>2021122042</v>
          </cell>
          <cell r="B2977" t="str">
            <v>2021</v>
          </cell>
          <cell r="C2977" t="str">
            <v>张璐阳</v>
          </cell>
          <cell r="D2977" t="str">
            <v>男</v>
          </cell>
          <cell r="E2977" t="str">
            <v>610402199711077493</v>
          </cell>
          <cell r="F2977" t="str">
            <v>全日制硕士</v>
          </cell>
          <cell r="G2977" t="str">
            <v>能源与电气工程学院</v>
          </cell>
          <cell r="H2977" t="str">
            <v>动力工程及工程热物理</v>
          </cell>
          <cell r="I2977" t="str">
            <v>谢旭良</v>
          </cell>
          <cell r="J2977" t="str">
            <v>007124</v>
          </cell>
          <cell r="K2977" t="str">
            <v>汉族</v>
          </cell>
          <cell r="L2977" t="str">
            <v>15536879559</v>
          </cell>
          <cell r="M2977" t="str">
            <v>全国统考</v>
          </cell>
          <cell r="N2977" t="str">
            <v>非定向</v>
          </cell>
          <cell r="O2977" t="str">
            <v>无专项计划</v>
          </cell>
        </row>
        <row r="2977">
          <cell r="R2977" t="str">
            <v>陕西省</v>
          </cell>
          <cell r="S2977" t="str">
            <v>沈兴南路动检所</v>
          </cell>
          <cell r="T2977" t="str">
            <v>其他人员</v>
          </cell>
        </row>
        <row r="2977">
          <cell r="V2977" t="str">
            <v>陕西省其它其它</v>
          </cell>
          <cell r="W2977" t="str">
            <v>中北大学</v>
          </cell>
        </row>
        <row r="2977">
          <cell r="Z2977" t="str">
            <v/>
          </cell>
        </row>
        <row r="2978">
          <cell r="A2978" t="str">
            <v>2021122043</v>
          </cell>
          <cell r="B2978" t="str">
            <v>2021</v>
          </cell>
          <cell r="C2978" t="str">
            <v>骆志杰</v>
          </cell>
          <cell r="D2978" t="str">
            <v>男</v>
          </cell>
          <cell r="E2978" t="str">
            <v>340222199711274111</v>
          </cell>
          <cell r="F2978" t="str">
            <v>全日制硕士</v>
          </cell>
          <cell r="G2978" t="str">
            <v>能源与电气工程学院</v>
          </cell>
          <cell r="H2978" t="str">
            <v>动力工程及工程热物理</v>
          </cell>
          <cell r="I2978" t="str">
            <v>赵伟</v>
          </cell>
          <cell r="J2978" t="str">
            <v>006747</v>
          </cell>
          <cell r="K2978" t="str">
            <v>汉族</v>
          </cell>
          <cell r="L2978" t="str">
            <v>18315378636</v>
          </cell>
          <cell r="M2978" t="str">
            <v>全国统考</v>
          </cell>
          <cell r="N2978" t="str">
            <v>非定向</v>
          </cell>
          <cell r="O2978" t="str">
            <v>无专项计划</v>
          </cell>
        </row>
        <row r="2978">
          <cell r="R2978" t="str">
            <v>安徽省</v>
          </cell>
          <cell r="S2978" t="str">
            <v>龙湖街道</v>
          </cell>
          <cell r="T2978" t="str">
            <v>其他人员</v>
          </cell>
        </row>
        <row r="2978">
          <cell r="V2978" t="str">
            <v>安徽省其它其它</v>
          </cell>
          <cell r="W2978" t="str">
            <v>安徽工业大学</v>
          </cell>
        </row>
        <row r="2978">
          <cell r="Z2978" t="str">
            <v/>
          </cell>
        </row>
        <row r="2979">
          <cell r="A2979" t="str">
            <v>2021122044</v>
          </cell>
          <cell r="B2979" t="str">
            <v>2021</v>
          </cell>
          <cell r="C2979" t="str">
            <v>王慧</v>
          </cell>
          <cell r="D2979" t="str">
            <v>女</v>
          </cell>
          <cell r="E2979" t="str">
            <v>341322199810213628</v>
          </cell>
          <cell r="F2979" t="str">
            <v>全日制硕士</v>
          </cell>
          <cell r="G2979" t="str">
            <v>能源与电气工程学院</v>
          </cell>
          <cell r="H2979" t="str">
            <v>动力工程及工程热物理</v>
          </cell>
          <cell r="I2979" t="str">
            <v>陈昊</v>
          </cell>
          <cell r="J2979" t="str">
            <v>007271</v>
          </cell>
          <cell r="K2979" t="str">
            <v>汉族</v>
          </cell>
          <cell r="L2979" t="str">
            <v>15331729585</v>
          </cell>
          <cell r="M2979" t="str">
            <v>全国统考</v>
          </cell>
          <cell r="N2979" t="str">
            <v>非定向</v>
          </cell>
          <cell r="O2979" t="str">
            <v>无专项计划</v>
          </cell>
        </row>
        <row r="2979">
          <cell r="R2979" t="str">
            <v>安徽省</v>
          </cell>
          <cell r="S2979" t="str">
            <v>安徽省宿州市萧县南关粮站</v>
          </cell>
          <cell r="T2979" t="str">
            <v>应届本科毕业生</v>
          </cell>
        </row>
        <row r="2979">
          <cell r="V2979" t="str">
            <v>安徽省其它其它</v>
          </cell>
          <cell r="W2979" t="str">
            <v>昆明理工大学</v>
          </cell>
        </row>
        <row r="2979">
          <cell r="Z2979" t="str">
            <v/>
          </cell>
        </row>
        <row r="2980">
          <cell r="A2980" t="str">
            <v>2021122045</v>
          </cell>
          <cell r="B2980" t="str">
            <v>2021</v>
          </cell>
          <cell r="C2980" t="str">
            <v>师浩哲</v>
          </cell>
          <cell r="D2980" t="str">
            <v>男</v>
          </cell>
          <cell r="E2980" t="str">
            <v>411202199710074031</v>
          </cell>
          <cell r="F2980" t="str">
            <v>全日制硕士</v>
          </cell>
          <cell r="G2980" t="str">
            <v>能源与电气工程学院</v>
          </cell>
          <cell r="H2980" t="str">
            <v>动力工程及工程热物理</v>
          </cell>
          <cell r="I2980" t="str">
            <v>李跟宝</v>
          </cell>
          <cell r="J2980" t="str">
            <v>007109</v>
          </cell>
          <cell r="K2980" t="str">
            <v>汉族</v>
          </cell>
          <cell r="L2980" t="str">
            <v>15238438936</v>
          </cell>
          <cell r="M2980" t="str">
            <v>全国统考</v>
          </cell>
          <cell r="N2980" t="str">
            <v>非定向</v>
          </cell>
          <cell r="O2980" t="str">
            <v>无专项计划</v>
          </cell>
        </row>
        <row r="2980">
          <cell r="R2980" t="str">
            <v>河南省</v>
          </cell>
          <cell r="S2980" t="str">
            <v>河南省三门峡市湖滨区交口乡侯桥村</v>
          </cell>
          <cell r="T2980" t="str">
            <v>应届本科毕业生</v>
          </cell>
        </row>
        <row r="2980">
          <cell r="V2980" t="str">
            <v>河南省其它其它</v>
          </cell>
          <cell r="W2980" t="str">
            <v>西安石油大学</v>
          </cell>
        </row>
        <row r="2980">
          <cell r="Z2980" t="str">
            <v/>
          </cell>
        </row>
        <row r="2981">
          <cell r="A2981" t="str">
            <v>2021122046</v>
          </cell>
          <cell r="B2981" t="str">
            <v>2021</v>
          </cell>
          <cell r="C2981" t="str">
            <v>谢秋霞</v>
          </cell>
          <cell r="D2981" t="str">
            <v>女</v>
          </cell>
          <cell r="E2981" t="str">
            <v>500243199805067481</v>
          </cell>
          <cell r="F2981" t="str">
            <v>全日制硕士</v>
          </cell>
          <cell r="G2981" t="str">
            <v>能源与电气工程学院</v>
          </cell>
          <cell r="H2981" t="str">
            <v>动力工程及工程热物理</v>
          </cell>
          <cell r="I2981" t="str">
            <v>陈昊</v>
          </cell>
          <cell r="J2981" t="str">
            <v>007271</v>
          </cell>
          <cell r="K2981" t="str">
            <v>汉族</v>
          </cell>
          <cell r="L2981" t="str">
            <v>18697145940</v>
          </cell>
          <cell r="M2981" t="str">
            <v>推荐免试</v>
          </cell>
          <cell r="N2981" t="str">
            <v>非定向</v>
          </cell>
          <cell r="O2981" t="str">
            <v>无专项计划</v>
          </cell>
        </row>
        <row r="2981">
          <cell r="R2981" t="str">
            <v>重庆市</v>
          </cell>
          <cell r="S2981" t="str">
            <v>重庆市彭水县乔梓乡金光村2组</v>
          </cell>
          <cell r="T2981" t="str">
            <v>应届本科毕业生</v>
          </cell>
        </row>
        <row r="2981">
          <cell r="V2981" t="str">
            <v>重庆市其它其它</v>
          </cell>
          <cell r="W2981" t="str">
            <v>青海民族大学</v>
          </cell>
        </row>
        <row r="2981">
          <cell r="Z2981" t="str">
            <v/>
          </cell>
        </row>
        <row r="2982">
          <cell r="A2982" t="str">
            <v>2021122048</v>
          </cell>
          <cell r="B2982" t="str">
            <v>2021</v>
          </cell>
          <cell r="C2982" t="str">
            <v>全煜坤</v>
          </cell>
          <cell r="D2982" t="str">
            <v>男</v>
          </cell>
          <cell r="E2982" t="str">
            <v>612501200007092215</v>
          </cell>
          <cell r="F2982" t="str">
            <v>全日制硕士</v>
          </cell>
          <cell r="G2982" t="str">
            <v>汽车学院</v>
          </cell>
          <cell r="H2982" t="str">
            <v>交通运输工程</v>
          </cell>
          <cell r="I2982" t="str">
            <v>邱兆文</v>
          </cell>
          <cell r="J2982" t="str">
            <v>006591</v>
          </cell>
          <cell r="K2982" t="str">
            <v>汉族</v>
          </cell>
          <cell r="L2982" t="str">
            <v>15596367565</v>
          </cell>
          <cell r="M2982" t="str">
            <v>全国统考</v>
          </cell>
          <cell r="N2982" t="str">
            <v>非定向</v>
          </cell>
          <cell r="O2982" t="str">
            <v>无专项计划</v>
          </cell>
        </row>
        <row r="2982">
          <cell r="R2982" t="str">
            <v>陕西省</v>
          </cell>
          <cell r="S2982" t="str">
            <v>商州区杨斜镇松云村七组</v>
          </cell>
          <cell r="T2982" t="str">
            <v>应届本科毕业生</v>
          </cell>
        </row>
        <row r="2982">
          <cell r="V2982" t="str">
            <v>陕西省其它其它</v>
          </cell>
          <cell r="W2982" t="str">
            <v>长安大学</v>
          </cell>
        </row>
        <row r="2982">
          <cell r="Z2982" t="str">
            <v/>
          </cell>
        </row>
        <row r="2983">
          <cell r="A2983" t="str">
            <v>2021122049</v>
          </cell>
          <cell r="B2983" t="str">
            <v>2021</v>
          </cell>
          <cell r="C2983" t="str">
            <v>翟佳恬</v>
          </cell>
          <cell r="D2983" t="str">
            <v>女</v>
          </cell>
          <cell r="E2983" t="str">
            <v>61052819990824002X</v>
          </cell>
          <cell r="F2983" t="str">
            <v>全日制硕士</v>
          </cell>
          <cell r="G2983" t="str">
            <v>汽车学院</v>
          </cell>
          <cell r="H2983" t="str">
            <v>交通运输工程</v>
          </cell>
          <cell r="I2983" t="str">
            <v>邱兆文</v>
          </cell>
          <cell r="J2983" t="str">
            <v>006591</v>
          </cell>
          <cell r="K2983" t="str">
            <v>汉族</v>
          </cell>
          <cell r="L2983" t="str">
            <v>15992909334</v>
          </cell>
          <cell r="M2983" t="str">
            <v>全国统考</v>
          </cell>
          <cell r="N2983" t="str">
            <v>非定向</v>
          </cell>
          <cell r="O2983" t="str">
            <v>无专项计划</v>
          </cell>
        </row>
        <row r="2983">
          <cell r="R2983" t="str">
            <v>陕西省</v>
          </cell>
          <cell r="S2983" t="str">
            <v>广东省东莞市厚街镇汇景银座</v>
          </cell>
          <cell r="T2983" t="str">
            <v>应届本科毕业生</v>
          </cell>
        </row>
        <row r="2983">
          <cell r="V2983" t="str">
            <v>陕西省其它其它</v>
          </cell>
          <cell r="W2983" t="str">
            <v>长安大学</v>
          </cell>
        </row>
        <row r="2983">
          <cell r="Z2983" t="str">
            <v/>
          </cell>
        </row>
        <row r="2984">
          <cell r="A2984" t="str">
            <v>2021221234</v>
          </cell>
          <cell r="B2984" t="str">
            <v>2021</v>
          </cell>
          <cell r="C2984" t="str">
            <v>王溢</v>
          </cell>
          <cell r="D2984" t="str">
            <v>男</v>
          </cell>
          <cell r="E2984" t="str">
            <v>510722199805090371</v>
          </cell>
          <cell r="F2984" t="str">
            <v>全日制硕士</v>
          </cell>
          <cell r="G2984" t="str">
            <v>公路学院</v>
          </cell>
          <cell r="H2984" t="str">
            <v>交通运输</v>
          </cell>
          <cell r="I2984" t="str">
            <v>惠冰</v>
          </cell>
          <cell r="J2984" t="str">
            <v>130113</v>
          </cell>
          <cell r="K2984" t="str">
            <v>汉族</v>
          </cell>
          <cell r="L2984" t="str">
            <v>18780498505</v>
          </cell>
          <cell r="M2984" t="str">
            <v>全国统考</v>
          </cell>
          <cell r="N2984" t="str">
            <v>非定向</v>
          </cell>
          <cell r="O2984" t="str">
            <v>无专项计划</v>
          </cell>
        </row>
        <row r="2984">
          <cell r="R2984" t="str">
            <v>四川省</v>
          </cell>
        </row>
        <row r="2984">
          <cell r="T2984" t="str">
            <v>应届本科毕业生</v>
          </cell>
        </row>
        <row r="2984">
          <cell r="V2984" t="str">
            <v>四川省其它其它</v>
          </cell>
          <cell r="W2984" t="str">
            <v>长安大学</v>
          </cell>
        </row>
        <row r="2984">
          <cell r="Z2984" t="str">
            <v/>
          </cell>
        </row>
        <row r="2985">
          <cell r="A2985" t="str">
            <v>2021221235</v>
          </cell>
          <cell r="B2985" t="str">
            <v>2021</v>
          </cell>
          <cell r="C2985" t="str">
            <v>雷腾远</v>
          </cell>
          <cell r="D2985" t="str">
            <v>男</v>
          </cell>
          <cell r="E2985" t="str">
            <v>610524199809250032</v>
          </cell>
          <cell r="F2985" t="str">
            <v>全日制硕士</v>
          </cell>
          <cell r="G2985" t="str">
            <v>公路学院</v>
          </cell>
          <cell r="H2985" t="str">
            <v>交通运输</v>
          </cell>
          <cell r="I2985" t="str">
            <v>张争奇</v>
          </cell>
          <cell r="J2985" t="str">
            <v>004307</v>
          </cell>
          <cell r="K2985" t="str">
            <v>汉族</v>
          </cell>
          <cell r="L2985" t="str">
            <v>15319130034</v>
          </cell>
          <cell r="M2985" t="str">
            <v>全国统考</v>
          </cell>
          <cell r="N2985" t="str">
            <v>非定向</v>
          </cell>
          <cell r="O2985" t="str">
            <v>无专项计划</v>
          </cell>
        </row>
        <row r="2985">
          <cell r="R2985" t="str">
            <v>陕西省</v>
          </cell>
        </row>
        <row r="2985">
          <cell r="T2985" t="str">
            <v>应届本科毕业生</v>
          </cell>
        </row>
        <row r="2985">
          <cell r="V2985" t="str">
            <v>陕西省其它其它</v>
          </cell>
          <cell r="W2985" t="str">
            <v>长安大学</v>
          </cell>
        </row>
        <row r="2985">
          <cell r="Z2985" t="str">
            <v/>
          </cell>
        </row>
        <row r="2986">
          <cell r="A2986" t="str">
            <v>2021221236</v>
          </cell>
          <cell r="B2986" t="str">
            <v>2021</v>
          </cell>
          <cell r="C2986" t="str">
            <v>刘仕杰</v>
          </cell>
          <cell r="D2986" t="str">
            <v>男</v>
          </cell>
          <cell r="E2986" t="str">
            <v>420102199909102816</v>
          </cell>
          <cell r="F2986" t="str">
            <v>全日制硕士</v>
          </cell>
          <cell r="G2986" t="str">
            <v>公路学院</v>
          </cell>
          <cell r="H2986" t="str">
            <v>交通运输</v>
          </cell>
          <cell r="I2986" t="str">
            <v>李鹏</v>
          </cell>
          <cell r="J2986" t="str">
            <v>130124</v>
          </cell>
          <cell r="K2986" t="str">
            <v>汉族</v>
          </cell>
          <cell r="L2986" t="str">
            <v>13554333872</v>
          </cell>
          <cell r="M2986" t="str">
            <v>全国统考</v>
          </cell>
          <cell r="N2986" t="str">
            <v>非定向</v>
          </cell>
          <cell r="O2986" t="str">
            <v>无专项计划</v>
          </cell>
        </row>
        <row r="2986">
          <cell r="R2986" t="str">
            <v>湖北省</v>
          </cell>
        </row>
        <row r="2986">
          <cell r="T2986" t="str">
            <v>应届本科毕业生</v>
          </cell>
        </row>
        <row r="2986">
          <cell r="V2986" t="str">
            <v>湖北省其它其它</v>
          </cell>
          <cell r="W2986" t="str">
            <v>武汉工程大学</v>
          </cell>
        </row>
        <row r="2986">
          <cell r="Z2986" t="str">
            <v/>
          </cell>
        </row>
        <row r="2987">
          <cell r="A2987" t="str">
            <v>2021221237</v>
          </cell>
          <cell r="B2987" t="str">
            <v>2021</v>
          </cell>
          <cell r="C2987" t="str">
            <v>季荣一</v>
          </cell>
          <cell r="D2987" t="str">
            <v>男</v>
          </cell>
          <cell r="E2987" t="str">
            <v>371311199910232814</v>
          </cell>
          <cell r="F2987" t="str">
            <v>全日制硕士</v>
          </cell>
          <cell r="G2987" t="str">
            <v>公路学院</v>
          </cell>
          <cell r="H2987" t="str">
            <v>交通运输</v>
          </cell>
          <cell r="I2987" t="str">
            <v>郑木莲</v>
          </cell>
          <cell r="J2987" t="str">
            <v>006623</v>
          </cell>
          <cell r="K2987" t="str">
            <v>汉族</v>
          </cell>
          <cell r="L2987" t="str">
            <v>17753355660</v>
          </cell>
          <cell r="M2987" t="str">
            <v>全国统考</v>
          </cell>
          <cell r="N2987" t="str">
            <v>非定向</v>
          </cell>
          <cell r="O2987" t="str">
            <v>无专项计划</v>
          </cell>
        </row>
        <row r="2987">
          <cell r="R2987" t="str">
            <v>山东省</v>
          </cell>
        </row>
        <row r="2987">
          <cell r="T2987" t="str">
            <v>应届本科毕业生</v>
          </cell>
        </row>
        <row r="2987">
          <cell r="V2987" t="str">
            <v>山东省其它其它</v>
          </cell>
          <cell r="W2987" t="str">
            <v>山东建筑大学</v>
          </cell>
        </row>
        <row r="2987">
          <cell r="Z2987" t="str">
            <v/>
          </cell>
        </row>
        <row r="2988">
          <cell r="A2988" t="str">
            <v>2021122011</v>
          </cell>
          <cell r="B2988" t="str">
            <v>2021</v>
          </cell>
          <cell r="C2988" t="str">
            <v>王江武</v>
          </cell>
          <cell r="D2988" t="str">
            <v>男</v>
          </cell>
          <cell r="E2988" t="str">
            <v>130604199809240315</v>
          </cell>
          <cell r="F2988" t="str">
            <v>全日制硕士</v>
          </cell>
          <cell r="G2988" t="str">
            <v>汽车学院</v>
          </cell>
          <cell r="H2988" t="str">
            <v>车辆工程</v>
          </cell>
          <cell r="I2988" t="str">
            <v>李耀华</v>
          </cell>
          <cell r="J2988" t="str">
            <v>100121</v>
          </cell>
          <cell r="K2988" t="str">
            <v>汉族</v>
          </cell>
          <cell r="L2988" t="str">
            <v>13011927100</v>
          </cell>
          <cell r="M2988" t="str">
            <v>全国统考</v>
          </cell>
          <cell r="N2988" t="str">
            <v>非定向</v>
          </cell>
          <cell r="O2988" t="str">
            <v>无专项计划</v>
          </cell>
        </row>
        <row r="2988">
          <cell r="R2988" t="str">
            <v>河北省</v>
          </cell>
          <cell r="S2988" t="str">
            <v>中华小区10-1-302</v>
          </cell>
          <cell r="T2988" t="str">
            <v>应届本科毕业生</v>
          </cell>
        </row>
        <row r="2988">
          <cell r="V2988" t="str">
            <v>河北省其它其它</v>
          </cell>
          <cell r="W2988" t="str">
            <v>河北建筑工程学院</v>
          </cell>
        </row>
        <row r="2988">
          <cell r="Z2988" t="str">
            <v/>
          </cell>
        </row>
        <row r="2989">
          <cell r="A2989" t="str">
            <v>2021122012</v>
          </cell>
          <cell r="B2989" t="str">
            <v>2021</v>
          </cell>
          <cell r="C2989" t="str">
            <v>邝士奇</v>
          </cell>
          <cell r="D2989" t="str">
            <v>男</v>
          </cell>
          <cell r="E2989" t="str">
            <v>360702199806200612</v>
          </cell>
          <cell r="F2989" t="str">
            <v>全日制硕士</v>
          </cell>
          <cell r="G2989" t="str">
            <v>汽车学院</v>
          </cell>
          <cell r="H2989" t="str">
            <v>车辆工程</v>
          </cell>
          <cell r="I2989" t="str">
            <v>张硕</v>
          </cell>
          <cell r="J2989" t="str">
            <v>140157</v>
          </cell>
          <cell r="K2989" t="str">
            <v>汉族</v>
          </cell>
          <cell r="L2989" t="str">
            <v>13970145276</v>
          </cell>
          <cell r="M2989" t="str">
            <v>全国统考</v>
          </cell>
          <cell r="N2989" t="str">
            <v>非定向</v>
          </cell>
          <cell r="O2989" t="str">
            <v>无专项计划</v>
          </cell>
        </row>
        <row r="2989">
          <cell r="R2989" t="str">
            <v>江西省</v>
          </cell>
          <cell r="S2989" t="str">
            <v>南外街道滨江苑3号楼</v>
          </cell>
          <cell r="T2989" t="str">
            <v>其他人员</v>
          </cell>
        </row>
        <row r="2989">
          <cell r="V2989" t="str">
            <v>江西省其它其它</v>
          </cell>
          <cell r="W2989" t="str">
            <v>长安大学</v>
          </cell>
        </row>
        <row r="2989">
          <cell r="Z2989" t="str">
            <v/>
          </cell>
        </row>
        <row r="2990">
          <cell r="A2990" t="str">
            <v>2021122014</v>
          </cell>
          <cell r="B2990" t="str">
            <v>2021</v>
          </cell>
          <cell r="C2990" t="str">
            <v>贾泳强</v>
          </cell>
          <cell r="D2990" t="str">
            <v>男</v>
          </cell>
          <cell r="E2990" t="str">
            <v>142730199905260617</v>
          </cell>
          <cell r="F2990" t="str">
            <v>全日制硕士</v>
          </cell>
          <cell r="G2990" t="str">
            <v>汽车学院</v>
          </cell>
          <cell r="H2990" t="str">
            <v>车辆工程</v>
          </cell>
          <cell r="I2990" t="str">
            <v>马建</v>
          </cell>
          <cell r="J2990" t="str">
            <v>003086</v>
          </cell>
          <cell r="K2990" t="str">
            <v>汉族</v>
          </cell>
          <cell r="L2990" t="str">
            <v>18135909088</v>
          </cell>
          <cell r="M2990" t="str">
            <v>全国统考</v>
          </cell>
          <cell r="N2990" t="str">
            <v>非定向</v>
          </cell>
          <cell r="O2990" t="str">
            <v>无专项计划</v>
          </cell>
        </row>
        <row r="2990">
          <cell r="R2990" t="str">
            <v>山西省</v>
          </cell>
          <cell r="S2990" t="str">
            <v>请输入</v>
          </cell>
          <cell r="T2990" t="str">
            <v>应届本科毕业生</v>
          </cell>
        </row>
        <row r="2990">
          <cell r="V2990" t="str">
            <v>山西省其它其它</v>
          </cell>
          <cell r="W2990" t="str">
            <v>中北大学</v>
          </cell>
        </row>
        <row r="2990">
          <cell r="Z2990" t="str">
            <v/>
          </cell>
        </row>
        <row r="2991">
          <cell r="A2991" t="str">
            <v>2021122015</v>
          </cell>
          <cell r="B2991" t="str">
            <v>2021</v>
          </cell>
          <cell r="C2991" t="str">
            <v>李潇</v>
          </cell>
          <cell r="D2991" t="str">
            <v>男</v>
          </cell>
          <cell r="E2991" t="str">
            <v>372330199901074658</v>
          </cell>
          <cell r="F2991" t="str">
            <v>全日制硕士</v>
          </cell>
          <cell r="G2991" t="str">
            <v>汽车学院</v>
          </cell>
          <cell r="H2991" t="str">
            <v>车辆工程</v>
          </cell>
          <cell r="I2991" t="str">
            <v>余强</v>
          </cell>
          <cell r="J2991" t="str">
            <v>004685</v>
          </cell>
          <cell r="K2991" t="str">
            <v>汉族</v>
          </cell>
          <cell r="L2991" t="str">
            <v>17852612006</v>
          </cell>
          <cell r="M2991" t="str">
            <v>全国统考</v>
          </cell>
          <cell r="N2991" t="str">
            <v>非定向</v>
          </cell>
          <cell r="O2991" t="str">
            <v>无专项计划</v>
          </cell>
        </row>
        <row r="2991">
          <cell r="R2991" t="str">
            <v>山东省</v>
          </cell>
          <cell r="S2991" t="str">
            <v>九户镇秦家村68号</v>
          </cell>
          <cell r="T2991" t="str">
            <v>应届本科毕业生</v>
          </cell>
        </row>
        <row r="2991">
          <cell r="V2991" t="str">
            <v>山东省其它其它</v>
          </cell>
          <cell r="W2991" t="str">
            <v>鲁东大学</v>
          </cell>
        </row>
        <row r="2991">
          <cell r="Z2991" t="str">
            <v/>
          </cell>
        </row>
        <row r="2992">
          <cell r="A2992" t="str">
            <v>2021221269</v>
          </cell>
          <cell r="B2992" t="str">
            <v>2021</v>
          </cell>
          <cell r="C2992" t="str">
            <v>刘明</v>
          </cell>
          <cell r="D2992" t="str">
            <v>男</v>
          </cell>
          <cell r="E2992" t="str">
            <v>370404199706040015</v>
          </cell>
          <cell r="F2992" t="str">
            <v>全日制硕士</v>
          </cell>
          <cell r="G2992" t="str">
            <v>公路学院</v>
          </cell>
          <cell r="H2992" t="str">
            <v>交通运输</v>
          </cell>
          <cell r="I2992" t="str">
            <v>郭寅川</v>
          </cell>
          <cell r="J2992" t="str">
            <v>120080</v>
          </cell>
          <cell r="K2992" t="str">
            <v>汉族</v>
          </cell>
          <cell r="L2992" t="str">
            <v>15684177107</v>
          </cell>
          <cell r="M2992" t="str">
            <v>全国统考</v>
          </cell>
          <cell r="N2992" t="str">
            <v>非定向</v>
          </cell>
          <cell r="O2992" t="str">
            <v>无专项计划</v>
          </cell>
        </row>
        <row r="2992">
          <cell r="R2992" t="str">
            <v>山东省</v>
          </cell>
        </row>
        <row r="2992">
          <cell r="T2992" t="str">
            <v>其他人员</v>
          </cell>
        </row>
        <row r="2992">
          <cell r="V2992" t="str">
            <v>山东省其它其它</v>
          </cell>
          <cell r="W2992" t="str">
            <v>鲁东大学</v>
          </cell>
        </row>
        <row r="2992">
          <cell r="Z2992" t="str">
            <v/>
          </cell>
        </row>
        <row r="2993">
          <cell r="A2993" t="str">
            <v>2021221270</v>
          </cell>
          <cell r="B2993" t="str">
            <v>2021</v>
          </cell>
          <cell r="C2993" t="str">
            <v>周传荣</v>
          </cell>
          <cell r="D2993" t="str">
            <v>女</v>
          </cell>
          <cell r="E2993" t="str">
            <v>370882199710262041</v>
          </cell>
          <cell r="F2993" t="str">
            <v>全日制硕士</v>
          </cell>
          <cell r="G2993" t="str">
            <v>公路学院</v>
          </cell>
          <cell r="H2993" t="str">
            <v>交通运输</v>
          </cell>
          <cell r="I2993" t="str">
            <v>蒋应军</v>
          </cell>
          <cell r="J2993" t="str">
            <v>006235</v>
          </cell>
          <cell r="K2993" t="str">
            <v>汉族</v>
          </cell>
          <cell r="L2993" t="str">
            <v>18853731608</v>
          </cell>
          <cell r="M2993" t="str">
            <v>全国统考</v>
          </cell>
          <cell r="N2993" t="str">
            <v>非定向</v>
          </cell>
          <cell r="O2993" t="str">
            <v>无专项计划</v>
          </cell>
        </row>
        <row r="2993">
          <cell r="R2993" t="str">
            <v>山东省</v>
          </cell>
        </row>
        <row r="2993">
          <cell r="T2993" t="str">
            <v>其他人员</v>
          </cell>
        </row>
        <row r="2993">
          <cell r="V2993" t="str">
            <v>山东省其它其它</v>
          </cell>
          <cell r="W2993" t="str">
            <v>鲁东大学</v>
          </cell>
        </row>
        <row r="2993">
          <cell r="Z2993" t="str">
            <v/>
          </cell>
        </row>
        <row r="2994">
          <cell r="A2994" t="str">
            <v>2021221271</v>
          </cell>
          <cell r="B2994" t="str">
            <v>2021</v>
          </cell>
          <cell r="C2994" t="str">
            <v>毛振新</v>
          </cell>
          <cell r="D2994" t="str">
            <v>男</v>
          </cell>
          <cell r="E2994" t="str">
            <v>420324199901074610</v>
          </cell>
          <cell r="F2994" t="str">
            <v>全日制硕士</v>
          </cell>
          <cell r="G2994" t="str">
            <v>公路学院</v>
          </cell>
          <cell r="H2994" t="str">
            <v>交通运输</v>
          </cell>
          <cell r="I2994" t="str">
            <v>李鹏</v>
          </cell>
          <cell r="J2994" t="str">
            <v>130124</v>
          </cell>
          <cell r="K2994" t="str">
            <v>汉族</v>
          </cell>
          <cell r="L2994" t="str">
            <v>15872730774</v>
          </cell>
          <cell r="M2994" t="str">
            <v>全国统考</v>
          </cell>
          <cell r="N2994" t="str">
            <v>非定向</v>
          </cell>
          <cell r="O2994" t="str">
            <v>无专项计划</v>
          </cell>
        </row>
        <row r="2994">
          <cell r="R2994" t="str">
            <v>湖北省</v>
          </cell>
        </row>
        <row r="2994">
          <cell r="T2994" t="str">
            <v>应届本科毕业生</v>
          </cell>
        </row>
        <row r="2994">
          <cell r="V2994" t="str">
            <v>湖北省其它其它</v>
          </cell>
          <cell r="W2994" t="str">
            <v>武汉轻工大学</v>
          </cell>
        </row>
        <row r="2994">
          <cell r="Z2994" t="str">
            <v/>
          </cell>
        </row>
        <row r="2995">
          <cell r="A2995" t="str">
            <v>2021221272</v>
          </cell>
          <cell r="B2995" t="str">
            <v>2021</v>
          </cell>
          <cell r="C2995" t="str">
            <v>陈亮</v>
          </cell>
          <cell r="D2995" t="str">
            <v>男</v>
          </cell>
          <cell r="E2995" t="str">
            <v>52242219991215063X</v>
          </cell>
          <cell r="F2995" t="str">
            <v>全日制硕士</v>
          </cell>
          <cell r="G2995" t="str">
            <v>公路学院</v>
          </cell>
          <cell r="H2995" t="str">
            <v>交通运输</v>
          </cell>
          <cell r="I2995" t="str">
            <v>郝培文</v>
          </cell>
          <cell r="J2995" t="str">
            <v>003849</v>
          </cell>
          <cell r="K2995" t="str">
            <v>其它</v>
          </cell>
          <cell r="L2995" t="str">
            <v>13940303982</v>
          </cell>
          <cell r="M2995" t="str">
            <v>全国统考</v>
          </cell>
          <cell r="N2995" t="str">
            <v>非定向</v>
          </cell>
          <cell r="O2995" t="str">
            <v>无专项计划</v>
          </cell>
        </row>
        <row r="2995">
          <cell r="R2995" t="str">
            <v>贵州省</v>
          </cell>
        </row>
        <row r="2995">
          <cell r="T2995" t="str">
            <v>应届本科毕业生</v>
          </cell>
        </row>
        <row r="2995">
          <cell r="V2995" t="str">
            <v>贵州省其它其它</v>
          </cell>
          <cell r="W2995" t="str">
            <v>沈阳建筑大学</v>
          </cell>
        </row>
        <row r="2995">
          <cell r="Z2995" t="str">
            <v/>
          </cell>
        </row>
        <row r="2996">
          <cell r="A2996" t="str">
            <v>2021221273</v>
          </cell>
          <cell r="B2996" t="str">
            <v>2021</v>
          </cell>
          <cell r="C2996" t="str">
            <v>汪磊</v>
          </cell>
          <cell r="D2996" t="str">
            <v>男</v>
          </cell>
          <cell r="E2996" t="str">
            <v>341021199901179733</v>
          </cell>
          <cell r="F2996" t="str">
            <v>全日制硕士</v>
          </cell>
          <cell r="G2996" t="str">
            <v>公路学院</v>
          </cell>
          <cell r="H2996" t="str">
            <v>交通运输</v>
          </cell>
          <cell r="I2996" t="str">
            <v>刘亚敏</v>
          </cell>
          <cell r="J2996" t="str">
            <v>110143</v>
          </cell>
          <cell r="K2996" t="str">
            <v>汉族</v>
          </cell>
          <cell r="L2996" t="str">
            <v>18905590331</v>
          </cell>
          <cell r="M2996" t="str">
            <v>全国统考</v>
          </cell>
          <cell r="N2996" t="str">
            <v>非定向</v>
          </cell>
          <cell r="O2996" t="str">
            <v>无专项计划</v>
          </cell>
        </row>
        <row r="2996">
          <cell r="R2996" t="str">
            <v>安徽省</v>
          </cell>
        </row>
        <row r="2996">
          <cell r="T2996" t="str">
            <v>应届本科毕业生</v>
          </cell>
        </row>
        <row r="2996">
          <cell r="V2996" t="str">
            <v>安徽省其它其它</v>
          </cell>
          <cell r="W2996" t="str">
            <v>安徽建筑大学</v>
          </cell>
        </row>
        <row r="2996">
          <cell r="Z2996" t="str">
            <v/>
          </cell>
        </row>
        <row r="2997">
          <cell r="A2997" t="str">
            <v>2021221274</v>
          </cell>
          <cell r="B2997" t="str">
            <v>2021</v>
          </cell>
          <cell r="C2997" t="str">
            <v>姚宏原</v>
          </cell>
          <cell r="D2997" t="str">
            <v>男</v>
          </cell>
          <cell r="E2997" t="str">
            <v>321084199711241139</v>
          </cell>
          <cell r="F2997" t="str">
            <v>全日制硕士</v>
          </cell>
          <cell r="G2997" t="str">
            <v>公路学院</v>
          </cell>
          <cell r="H2997" t="str">
            <v>交通运输</v>
          </cell>
          <cell r="I2997" t="str">
            <v>徐金枝</v>
          </cell>
          <cell r="J2997" t="str">
            <v>120114</v>
          </cell>
          <cell r="K2997" t="str">
            <v>汉族</v>
          </cell>
          <cell r="L2997" t="str">
            <v>15129225811</v>
          </cell>
          <cell r="M2997" t="str">
            <v>全国统考</v>
          </cell>
          <cell r="N2997" t="str">
            <v>非定向</v>
          </cell>
          <cell r="O2997" t="str">
            <v>无专项计划</v>
          </cell>
        </row>
        <row r="2997">
          <cell r="R2997" t="str">
            <v>江苏省</v>
          </cell>
        </row>
        <row r="2997">
          <cell r="T2997" t="str">
            <v>应届本科毕业生</v>
          </cell>
        </row>
        <row r="2997">
          <cell r="V2997" t="str">
            <v>江苏省其它其它</v>
          </cell>
          <cell r="W2997" t="str">
            <v>长安大学</v>
          </cell>
        </row>
        <row r="2997">
          <cell r="Z2997" t="str">
            <v/>
          </cell>
        </row>
        <row r="2998">
          <cell r="A2998" t="str">
            <v>2021221275</v>
          </cell>
          <cell r="B2998" t="str">
            <v>2021</v>
          </cell>
          <cell r="C2998" t="str">
            <v>王文月</v>
          </cell>
          <cell r="D2998" t="str">
            <v>女</v>
          </cell>
          <cell r="E2998" t="str">
            <v>371526199712012824</v>
          </cell>
          <cell r="F2998" t="str">
            <v>全日制硕士</v>
          </cell>
          <cell r="G2998" t="str">
            <v>公路学院</v>
          </cell>
          <cell r="H2998" t="str">
            <v>交通运输</v>
          </cell>
          <cell r="I2998" t="str">
            <v>张擎</v>
          </cell>
          <cell r="J2998" t="str">
            <v>006672</v>
          </cell>
          <cell r="K2998" t="str">
            <v>汉族</v>
          </cell>
          <cell r="L2998" t="str">
            <v>15684177087</v>
          </cell>
          <cell r="M2998" t="str">
            <v>全国统考</v>
          </cell>
          <cell r="N2998" t="str">
            <v>非定向</v>
          </cell>
          <cell r="O2998" t="str">
            <v>无专项计划</v>
          </cell>
        </row>
        <row r="2998">
          <cell r="R2998" t="str">
            <v>山东省</v>
          </cell>
        </row>
        <row r="2998">
          <cell r="T2998" t="str">
            <v>其他人员</v>
          </cell>
        </row>
        <row r="2998">
          <cell r="V2998" t="str">
            <v>山东省其它其它</v>
          </cell>
          <cell r="W2998" t="str">
            <v>鲁东大学</v>
          </cell>
        </row>
        <row r="2998">
          <cell r="Z2998" t="str">
            <v/>
          </cell>
        </row>
        <row r="2999">
          <cell r="A2999" t="str">
            <v>2021221276</v>
          </cell>
          <cell r="B2999" t="str">
            <v>2021</v>
          </cell>
          <cell r="C2999" t="str">
            <v>顾晓雨</v>
          </cell>
          <cell r="D2999" t="str">
            <v>男</v>
          </cell>
          <cell r="E2999" t="str">
            <v>340121199903295812</v>
          </cell>
          <cell r="F2999" t="str">
            <v>全日制硕士</v>
          </cell>
          <cell r="G2999" t="str">
            <v>公路学院</v>
          </cell>
          <cell r="H2999" t="str">
            <v>交通运输</v>
          </cell>
          <cell r="I2999" t="str">
            <v>延西利</v>
          </cell>
          <cell r="J2999" t="str">
            <v>100028</v>
          </cell>
          <cell r="K2999" t="str">
            <v>汉族</v>
          </cell>
          <cell r="L2999" t="str">
            <v>17354062178</v>
          </cell>
          <cell r="M2999" t="str">
            <v>全国统考</v>
          </cell>
          <cell r="N2999" t="str">
            <v>非定向</v>
          </cell>
          <cell r="O2999" t="str">
            <v>无专项计划</v>
          </cell>
        </row>
        <row r="2999">
          <cell r="R2999" t="str">
            <v>安徽省</v>
          </cell>
        </row>
        <row r="2999">
          <cell r="T2999" t="str">
            <v>应届本科毕业生</v>
          </cell>
        </row>
        <row r="2999">
          <cell r="V2999" t="str">
            <v>安徽省其它其它</v>
          </cell>
          <cell r="W2999" t="str">
            <v>安徽建筑大学</v>
          </cell>
        </row>
        <row r="2999">
          <cell r="Z2999" t="str">
            <v/>
          </cell>
        </row>
        <row r="3000">
          <cell r="A3000" t="str">
            <v>2021122052</v>
          </cell>
          <cell r="B3000" t="str">
            <v>2021</v>
          </cell>
          <cell r="C3000" t="str">
            <v>雷晨阳</v>
          </cell>
          <cell r="D3000" t="str">
            <v>男</v>
          </cell>
          <cell r="E3000" t="str">
            <v>13070519990218003X</v>
          </cell>
          <cell r="F3000" t="str">
            <v>全日制硕士</v>
          </cell>
          <cell r="G3000" t="str">
            <v>汽车学院</v>
          </cell>
          <cell r="H3000" t="str">
            <v>交通运输工程</v>
          </cell>
          <cell r="I3000" t="str">
            <v>邱兆文</v>
          </cell>
          <cell r="J3000" t="str">
            <v>006591</v>
          </cell>
          <cell r="K3000" t="str">
            <v>汉族</v>
          </cell>
          <cell r="L3000" t="str">
            <v>15809188273</v>
          </cell>
          <cell r="M3000" t="str">
            <v/>
          </cell>
          <cell r="N3000" t="str">
            <v>非定向</v>
          </cell>
          <cell r="O3000" t="str">
            <v>无专项计划</v>
          </cell>
        </row>
        <row r="3000">
          <cell r="R3000" t="str">
            <v>河北省</v>
          </cell>
          <cell r="S3000" t="str">
            <v>建国街长春路4号楼302</v>
          </cell>
          <cell r="T3000" t="str">
            <v>应届本科毕业生</v>
          </cell>
        </row>
        <row r="3000">
          <cell r="V3000" t="str">
            <v>河北省其它其它</v>
          </cell>
          <cell r="W3000" t="str">
            <v>长安大学</v>
          </cell>
        </row>
        <row r="3000">
          <cell r="Z3000" t="str">
            <v/>
          </cell>
        </row>
        <row r="3001">
          <cell r="A3001" t="str">
            <v>2021222063</v>
          </cell>
          <cell r="B3001" t="str">
            <v>2021</v>
          </cell>
          <cell r="C3001" t="str">
            <v>陈香</v>
          </cell>
          <cell r="D3001" t="str">
            <v>女</v>
          </cell>
          <cell r="E3001" t="str">
            <v>411522199710167563</v>
          </cell>
          <cell r="F3001" t="str">
            <v>全日制硕士</v>
          </cell>
          <cell r="G3001" t="str">
            <v>能源与电气工程学院</v>
          </cell>
          <cell r="H3001" t="str">
            <v>能源动力</v>
          </cell>
          <cell r="I3001" t="str">
            <v>张春化</v>
          </cell>
          <cell r="J3001" t="str">
            <v>003819</v>
          </cell>
          <cell r="K3001" t="str">
            <v>汉族</v>
          </cell>
          <cell r="L3001" t="str">
            <v>13581286203</v>
          </cell>
          <cell r="M3001" t="str">
            <v>全国统考</v>
          </cell>
          <cell r="N3001" t="str">
            <v>非定向</v>
          </cell>
          <cell r="O3001" t="str">
            <v>无专项计划</v>
          </cell>
        </row>
        <row r="3001">
          <cell r="R3001" t="str">
            <v>河南省</v>
          </cell>
          <cell r="S3001" t="str">
            <v>斛山乡范乡村万畈东</v>
          </cell>
          <cell r="T3001" t="str">
            <v>其他人员</v>
          </cell>
        </row>
        <row r="3001">
          <cell r="V3001" t="str">
            <v>河南省其它其它</v>
          </cell>
          <cell r="W3001" t="str">
            <v>湖北理工学院</v>
          </cell>
        </row>
        <row r="3001">
          <cell r="Z3001" t="str">
            <v/>
          </cell>
        </row>
        <row r="3002">
          <cell r="A3002" t="str">
            <v>2021222064</v>
          </cell>
          <cell r="B3002" t="str">
            <v>2021</v>
          </cell>
          <cell r="C3002" t="str">
            <v>张佳欣</v>
          </cell>
          <cell r="D3002" t="str">
            <v>女</v>
          </cell>
          <cell r="E3002" t="str">
            <v>610481199812290029</v>
          </cell>
          <cell r="F3002" t="str">
            <v>全日制硕士</v>
          </cell>
          <cell r="G3002" t="str">
            <v>能源与电气工程学院</v>
          </cell>
          <cell r="H3002" t="str">
            <v>能源动力</v>
          </cell>
          <cell r="I3002" t="str">
            <v>林广宇</v>
          </cell>
          <cell r="J3002" t="str">
            <v>005345</v>
          </cell>
          <cell r="K3002" t="str">
            <v>汉族</v>
          </cell>
          <cell r="L3002" t="str">
            <v>15529031758</v>
          </cell>
          <cell r="M3002" t="str">
            <v>全国统考</v>
          </cell>
          <cell r="N3002" t="str">
            <v>非定向</v>
          </cell>
          <cell r="O3002" t="str">
            <v>无专项计划</v>
          </cell>
        </row>
        <row r="3002">
          <cell r="R3002" t="str">
            <v>陕西省</v>
          </cell>
          <cell r="S3002" t="str">
            <v>馨泰佳苑小区</v>
          </cell>
          <cell r="T3002" t="str">
            <v>其他人员</v>
          </cell>
        </row>
        <row r="3002">
          <cell r="V3002" t="str">
            <v>陕西省其它其它</v>
          </cell>
          <cell r="W3002" t="str">
            <v>西安石油大学</v>
          </cell>
        </row>
        <row r="3002">
          <cell r="Z3002" t="str">
            <v/>
          </cell>
        </row>
        <row r="3003">
          <cell r="A3003" t="str">
            <v>2021222065</v>
          </cell>
          <cell r="B3003" t="str">
            <v>2021</v>
          </cell>
          <cell r="C3003" t="str">
            <v>谷梦洁</v>
          </cell>
          <cell r="D3003" t="str">
            <v>女</v>
          </cell>
          <cell r="E3003" t="str">
            <v>142723199901193820</v>
          </cell>
          <cell r="F3003" t="str">
            <v>全日制硕士</v>
          </cell>
          <cell r="G3003" t="str">
            <v>能源与电气工程学院</v>
          </cell>
          <cell r="H3003" t="str">
            <v>能源动力</v>
          </cell>
          <cell r="I3003" t="str">
            <v>高强</v>
          </cell>
          <cell r="J3003" t="str">
            <v>006952</v>
          </cell>
          <cell r="K3003" t="str">
            <v>汉族</v>
          </cell>
          <cell r="L3003" t="str">
            <v>18039980630</v>
          </cell>
          <cell r="M3003" t="str">
            <v>全国统考</v>
          </cell>
          <cell r="N3003" t="str">
            <v>非定向</v>
          </cell>
          <cell r="O3003" t="str">
            <v>无专项计划</v>
          </cell>
        </row>
        <row r="3003">
          <cell r="R3003" t="str">
            <v>河南省</v>
          </cell>
          <cell r="S3003" t="str">
            <v>河南省灵宝市新灵东区8栋1单元9号</v>
          </cell>
          <cell r="T3003" t="str">
            <v>应届本科毕业生</v>
          </cell>
        </row>
        <row r="3003">
          <cell r="V3003" t="str">
            <v>河南省其它其它</v>
          </cell>
          <cell r="W3003" t="str">
            <v>华北水利水电大学</v>
          </cell>
        </row>
        <row r="3003">
          <cell r="Z3003" t="str">
            <v/>
          </cell>
        </row>
        <row r="3004">
          <cell r="A3004" t="str">
            <v>2021222066</v>
          </cell>
          <cell r="B3004" t="str">
            <v>2021</v>
          </cell>
          <cell r="C3004" t="str">
            <v>邱纪玲</v>
          </cell>
          <cell r="D3004" t="str">
            <v>女</v>
          </cell>
          <cell r="E3004" t="str">
            <v>371325199601204228</v>
          </cell>
          <cell r="F3004" t="str">
            <v>全日制硕士</v>
          </cell>
          <cell r="G3004" t="str">
            <v>能源与电气工程学院</v>
          </cell>
          <cell r="H3004" t="str">
            <v>能源动力</v>
          </cell>
          <cell r="I3004" t="str">
            <v>李跟宝</v>
          </cell>
          <cell r="J3004" t="str">
            <v>007109</v>
          </cell>
          <cell r="K3004" t="str">
            <v>汉族</v>
          </cell>
          <cell r="L3004" t="str">
            <v>15069129110</v>
          </cell>
          <cell r="M3004" t="str">
            <v>全国统考</v>
          </cell>
          <cell r="N3004" t="str">
            <v>非定向</v>
          </cell>
          <cell r="O3004" t="str">
            <v>无专项计划</v>
          </cell>
        </row>
        <row r="3004">
          <cell r="R3004" t="str">
            <v>山东省</v>
          </cell>
          <cell r="S3004" t="str">
            <v>朱田镇尤家庄村</v>
          </cell>
          <cell r="T3004" t="str">
            <v>其他人员</v>
          </cell>
        </row>
        <row r="3004">
          <cell r="V3004" t="str">
            <v>山东省其它其它</v>
          </cell>
          <cell r="W3004" t="str">
            <v>山东交通学院</v>
          </cell>
        </row>
        <row r="3004">
          <cell r="Z3004" t="str">
            <v/>
          </cell>
        </row>
        <row r="3005">
          <cell r="A3005" t="str">
            <v>2021222067</v>
          </cell>
          <cell r="B3005" t="str">
            <v>2021</v>
          </cell>
          <cell r="C3005" t="str">
            <v>邓朝阳</v>
          </cell>
          <cell r="D3005" t="str">
            <v>男</v>
          </cell>
          <cell r="E3005" t="str">
            <v>610102199902121518</v>
          </cell>
          <cell r="F3005" t="str">
            <v>全日制硕士</v>
          </cell>
          <cell r="G3005" t="str">
            <v>能源与电气工程学院</v>
          </cell>
          <cell r="H3005" t="str">
            <v>能源动力</v>
          </cell>
          <cell r="I3005" t="str">
            <v>谢旭良</v>
          </cell>
          <cell r="J3005" t="str">
            <v>007124</v>
          </cell>
          <cell r="K3005" t="str">
            <v>汉族</v>
          </cell>
          <cell r="L3005" t="str">
            <v>13002938174</v>
          </cell>
          <cell r="M3005" t="str">
            <v>全国统考</v>
          </cell>
          <cell r="N3005" t="str">
            <v>非定向</v>
          </cell>
          <cell r="O3005" t="str">
            <v>无专项计划</v>
          </cell>
        </row>
        <row r="3005">
          <cell r="R3005" t="str">
            <v>陕西省</v>
          </cell>
        </row>
        <row r="3005">
          <cell r="T3005" t="str">
            <v>应届本科毕业生</v>
          </cell>
        </row>
        <row r="3005">
          <cell r="V3005" t="str">
            <v>陕西省其它其它</v>
          </cell>
          <cell r="W3005" t="str">
            <v>西安石油大学</v>
          </cell>
        </row>
        <row r="3005">
          <cell r="Z3005" t="str">
            <v/>
          </cell>
        </row>
        <row r="3006">
          <cell r="A3006" t="str">
            <v>2021222068</v>
          </cell>
          <cell r="B3006" t="str">
            <v>2021</v>
          </cell>
          <cell r="C3006" t="str">
            <v>林星阳</v>
          </cell>
          <cell r="D3006" t="str">
            <v>男</v>
          </cell>
          <cell r="E3006" t="str">
            <v>500102199804069693</v>
          </cell>
          <cell r="F3006" t="str">
            <v>全日制硕士</v>
          </cell>
          <cell r="G3006" t="str">
            <v>能源与电气工程学院</v>
          </cell>
          <cell r="H3006" t="str">
            <v>能源动力</v>
          </cell>
          <cell r="I3006" t="str">
            <v>赵伟</v>
          </cell>
          <cell r="J3006" t="str">
            <v>006747</v>
          </cell>
          <cell r="K3006" t="str">
            <v>汉族</v>
          </cell>
          <cell r="L3006" t="str">
            <v>18696929890</v>
          </cell>
          <cell r="M3006" t="str">
            <v>全国统考</v>
          </cell>
          <cell r="N3006" t="str">
            <v>非定向</v>
          </cell>
          <cell r="O3006" t="str">
            <v>无专项计划</v>
          </cell>
        </row>
        <row r="3006">
          <cell r="R3006" t="str">
            <v>重庆市</v>
          </cell>
          <cell r="S3006" t="str">
            <v>黎明路22号</v>
          </cell>
          <cell r="T3006" t="str">
            <v>其他人员</v>
          </cell>
        </row>
        <row r="3006">
          <cell r="V3006" t="str">
            <v>重庆市其它其它</v>
          </cell>
          <cell r="W3006" t="str">
            <v>长安大学</v>
          </cell>
        </row>
        <row r="3006">
          <cell r="Z3006" t="str">
            <v/>
          </cell>
        </row>
        <row r="3007">
          <cell r="A3007" t="str">
            <v>2021222069</v>
          </cell>
          <cell r="B3007" t="str">
            <v>2021</v>
          </cell>
          <cell r="C3007" t="str">
            <v>朱蕙</v>
          </cell>
          <cell r="D3007" t="str">
            <v>男</v>
          </cell>
          <cell r="E3007" t="str">
            <v>612726199802283056</v>
          </cell>
          <cell r="F3007" t="str">
            <v>全日制硕士</v>
          </cell>
          <cell r="G3007" t="str">
            <v>能源与电气工程学院</v>
          </cell>
          <cell r="H3007" t="str">
            <v>能源动力</v>
          </cell>
          <cell r="I3007" t="str">
            <v>李阳阳</v>
          </cell>
          <cell r="J3007" t="str">
            <v>110038</v>
          </cell>
          <cell r="K3007" t="str">
            <v>汉族</v>
          </cell>
          <cell r="L3007" t="str">
            <v>15929825675</v>
          </cell>
          <cell r="M3007" t="str">
            <v>全国统考</v>
          </cell>
          <cell r="N3007" t="str">
            <v>非定向</v>
          </cell>
          <cell r="O3007" t="str">
            <v>无专项计划</v>
          </cell>
        </row>
        <row r="3007">
          <cell r="R3007" t="str">
            <v>陕西省</v>
          </cell>
          <cell r="S3007" t="str">
            <v>郝滩镇白坑村十组5号</v>
          </cell>
          <cell r="T3007" t="str">
            <v>应届本科毕业生</v>
          </cell>
        </row>
        <row r="3007">
          <cell r="V3007" t="str">
            <v>陕西省其它其它</v>
          </cell>
          <cell r="W3007" t="str">
            <v>陕西科技大学</v>
          </cell>
        </row>
        <row r="3007">
          <cell r="Z3007" t="str">
            <v/>
          </cell>
        </row>
        <row r="3008">
          <cell r="A3008" t="str">
            <v>2021222070</v>
          </cell>
          <cell r="B3008" t="str">
            <v>2021</v>
          </cell>
          <cell r="C3008" t="str">
            <v>李天喜</v>
          </cell>
          <cell r="D3008" t="str">
            <v>男</v>
          </cell>
          <cell r="E3008" t="str">
            <v>622224199902196015</v>
          </cell>
          <cell r="F3008" t="str">
            <v>全日制硕士</v>
          </cell>
          <cell r="G3008" t="str">
            <v>能源与电气工程学院</v>
          </cell>
          <cell r="H3008" t="str">
            <v>能源动力</v>
          </cell>
          <cell r="I3008" t="str">
            <v>陈朝阳</v>
          </cell>
          <cell r="J3008" t="str">
            <v>110067</v>
          </cell>
          <cell r="K3008" t="str">
            <v>汉族</v>
          </cell>
          <cell r="L3008" t="str">
            <v>17393185454</v>
          </cell>
          <cell r="M3008" t="str">
            <v>全国统考</v>
          </cell>
          <cell r="N3008" t="str">
            <v>非定向</v>
          </cell>
          <cell r="O3008" t="str">
            <v>无专项计划</v>
          </cell>
        </row>
        <row r="3008">
          <cell r="R3008" t="str">
            <v>甘肃省</v>
          </cell>
          <cell r="S3008" t="str">
            <v>鸭暖镇暖泉村十五社七号</v>
          </cell>
          <cell r="T3008" t="str">
            <v>应届本科毕业生</v>
          </cell>
        </row>
        <row r="3008">
          <cell r="V3008" t="str">
            <v>甘肃省其它其它</v>
          </cell>
          <cell r="W3008" t="str">
            <v>兰州交通大学</v>
          </cell>
        </row>
        <row r="3008">
          <cell r="Z3008" t="str">
            <v/>
          </cell>
        </row>
        <row r="3009">
          <cell r="A3009" t="str">
            <v>2021222072</v>
          </cell>
          <cell r="B3009" t="str">
            <v>2021</v>
          </cell>
          <cell r="C3009" t="str">
            <v>程金鹏</v>
          </cell>
          <cell r="D3009" t="str">
            <v>男</v>
          </cell>
          <cell r="E3009" t="str">
            <v>421125200001207619</v>
          </cell>
          <cell r="F3009" t="str">
            <v>全日制硕士</v>
          </cell>
          <cell r="G3009" t="str">
            <v>能源与电气工程学院</v>
          </cell>
          <cell r="H3009" t="str">
            <v>能源动力</v>
          </cell>
          <cell r="I3009" t="str">
            <v>高强</v>
          </cell>
          <cell r="J3009" t="str">
            <v>006952</v>
          </cell>
          <cell r="K3009" t="str">
            <v>汉族</v>
          </cell>
          <cell r="L3009" t="str">
            <v>17307257202</v>
          </cell>
          <cell r="M3009" t="str">
            <v>全国统考</v>
          </cell>
          <cell r="N3009" t="str">
            <v>非定向</v>
          </cell>
          <cell r="O3009" t="str">
            <v>无专项计划</v>
          </cell>
        </row>
        <row r="3009">
          <cell r="R3009" t="str">
            <v>湖北省</v>
          </cell>
          <cell r="S3009" t="str">
            <v>天虹聚龙世纪嘉园</v>
          </cell>
          <cell r="T3009" t="str">
            <v>应届本科毕业生</v>
          </cell>
        </row>
        <row r="3009">
          <cell r="V3009" t="str">
            <v>湖北省其它其它</v>
          </cell>
          <cell r="W3009" t="str">
            <v>湖北理工学院</v>
          </cell>
        </row>
        <row r="3009">
          <cell r="Z3009" t="str">
            <v/>
          </cell>
        </row>
        <row r="3010">
          <cell r="A3010" t="str">
            <v>2021125097</v>
          </cell>
          <cell r="B3010" t="str">
            <v>2021</v>
          </cell>
          <cell r="C3010" t="str">
            <v>高应荣</v>
          </cell>
          <cell r="D3010" t="str">
            <v>男</v>
          </cell>
          <cell r="E3010" t="str">
            <v>622323199810192411</v>
          </cell>
          <cell r="F3010" t="str">
            <v>全日制硕士</v>
          </cell>
          <cell r="G3010" t="str">
            <v>工程机械学院</v>
          </cell>
          <cell r="H3010" t="str">
            <v>机械工程</v>
          </cell>
          <cell r="I3010" t="str">
            <v>李大涛</v>
          </cell>
          <cell r="J3010" t="str">
            <v>180044</v>
          </cell>
          <cell r="K3010" t="str">
            <v>汉族</v>
          </cell>
          <cell r="L3010" t="str">
            <v>17852737921</v>
          </cell>
          <cell r="M3010" t="str">
            <v>全国统考</v>
          </cell>
          <cell r="N3010" t="str">
            <v>非定向</v>
          </cell>
          <cell r="O3010" t="str">
            <v>无专项计划</v>
          </cell>
        </row>
        <row r="3010">
          <cell r="R3010" t="str">
            <v>甘肃省</v>
          </cell>
          <cell r="S3010" t="str">
            <v>甘肃省古浪县定宁镇高家湾村十组71号</v>
          </cell>
          <cell r="T3010" t="str">
            <v>应届本科毕业生</v>
          </cell>
        </row>
        <row r="3010">
          <cell r="V3010" t="str">
            <v>甘肃省其它其它</v>
          </cell>
          <cell r="W3010" t="str">
            <v>山东理工大学</v>
          </cell>
        </row>
        <row r="3010">
          <cell r="Z3010" t="str">
            <v/>
          </cell>
        </row>
        <row r="3011">
          <cell r="A3011" t="str">
            <v>2021125099</v>
          </cell>
          <cell r="B3011" t="str">
            <v>2021</v>
          </cell>
          <cell r="C3011" t="str">
            <v>赵欣悦</v>
          </cell>
          <cell r="D3011" t="str">
            <v>女</v>
          </cell>
          <cell r="E3011" t="str">
            <v>610114199807140548</v>
          </cell>
          <cell r="F3011" t="str">
            <v>全日制硕士</v>
          </cell>
          <cell r="G3011" t="str">
            <v>工程机械学院</v>
          </cell>
          <cell r="H3011" t="str">
            <v>机械工程</v>
          </cell>
          <cell r="I3011" t="str">
            <v>丁凯</v>
          </cell>
          <cell r="J3011" t="str">
            <v>170007</v>
          </cell>
          <cell r="K3011" t="str">
            <v>汉族</v>
          </cell>
          <cell r="L3011" t="str">
            <v>15254163121</v>
          </cell>
          <cell r="M3011" t="str">
            <v>全国统考</v>
          </cell>
          <cell r="N3011" t="str">
            <v>非定向</v>
          </cell>
          <cell r="O3011" t="str">
            <v>无专项计划</v>
          </cell>
        </row>
        <row r="3011">
          <cell r="R3011" t="str">
            <v>陕西省</v>
          </cell>
          <cell r="S3011" t="str">
            <v>航飞小区</v>
          </cell>
          <cell r="T3011" t="str">
            <v>其他人员</v>
          </cell>
        </row>
        <row r="3011">
          <cell r="V3011" t="str">
            <v>陕西省其它其它</v>
          </cell>
          <cell r="W3011" t="str">
            <v>济南大学</v>
          </cell>
        </row>
        <row r="3011">
          <cell r="Z3011" t="str">
            <v/>
          </cell>
        </row>
        <row r="3012">
          <cell r="A3012" t="str">
            <v>2021125100</v>
          </cell>
          <cell r="B3012" t="str">
            <v>2021</v>
          </cell>
          <cell r="C3012" t="str">
            <v>赵德鹏</v>
          </cell>
          <cell r="D3012" t="str">
            <v>男</v>
          </cell>
          <cell r="E3012" t="str">
            <v>371327199806035117</v>
          </cell>
          <cell r="F3012" t="str">
            <v>全日制硕士</v>
          </cell>
          <cell r="G3012" t="str">
            <v>工程机械学院</v>
          </cell>
          <cell r="H3012" t="str">
            <v>机械工程</v>
          </cell>
          <cell r="I3012" t="str">
            <v>刘永生</v>
          </cell>
          <cell r="J3012" t="str">
            <v>150022</v>
          </cell>
          <cell r="K3012" t="str">
            <v>汉族</v>
          </cell>
          <cell r="L3012" t="str">
            <v>15552946291</v>
          </cell>
          <cell r="M3012" t="str">
            <v>全国统考</v>
          </cell>
          <cell r="N3012" t="str">
            <v>非定向</v>
          </cell>
          <cell r="O3012" t="str">
            <v>无专项计划</v>
          </cell>
        </row>
        <row r="3012">
          <cell r="R3012" t="str">
            <v>山东省</v>
          </cell>
          <cell r="S3012" t="str">
            <v>坊前镇赵家村</v>
          </cell>
          <cell r="T3012" t="str">
            <v>其他人员</v>
          </cell>
        </row>
        <row r="3012">
          <cell r="V3012" t="str">
            <v>山东省其它其它</v>
          </cell>
          <cell r="W3012" t="str">
            <v>临沂大学</v>
          </cell>
        </row>
        <row r="3012">
          <cell r="Z3012" t="str">
            <v/>
          </cell>
        </row>
        <row r="3013">
          <cell r="A3013" t="str">
            <v>2021125102</v>
          </cell>
          <cell r="B3013" t="str">
            <v>2021</v>
          </cell>
          <cell r="C3013" t="str">
            <v>位琦斌</v>
          </cell>
          <cell r="D3013" t="str">
            <v>男</v>
          </cell>
          <cell r="E3013" t="str">
            <v>131182199811226013</v>
          </cell>
          <cell r="F3013" t="str">
            <v>全日制硕士</v>
          </cell>
          <cell r="G3013" t="str">
            <v>工程机械学院</v>
          </cell>
          <cell r="H3013" t="str">
            <v>机械工程</v>
          </cell>
          <cell r="I3013" t="str">
            <v>朱雅光</v>
          </cell>
          <cell r="J3013" t="str">
            <v>140144</v>
          </cell>
          <cell r="K3013" t="str">
            <v>汉族</v>
          </cell>
          <cell r="L3013" t="str">
            <v>13731370407</v>
          </cell>
          <cell r="M3013" t="str">
            <v>推荐免试</v>
          </cell>
          <cell r="N3013" t="str">
            <v>非定向</v>
          </cell>
          <cell r="O3013" t="str">
            <v>无专项计划</v>
          </cell>
        </row>
        <row r="3013">
          <cell r="R3013" t="str">
            <v>河北省</v>
          </cell>
          <cell r="S3013" t="str">
            <v>河北省深州市东安庄乡西安庄五村</v>
          </cell>
          <cell r="T3013" t="str">
            <v>应届本科毕业生</v>
          </cell>
        </row>
        <row r="3013">
          <cell r="V3013" t="str">
            <v>河北省其它其它</v>
          </cell>
          <cell r="W3013" t="str">
            <v>长安大学</v>
          </cell>
        </row>
        <row r="3013">
          <cell r="Z3013" t="str">
            <v/>
          </cell>
        </row>
        <row r="3014">
          <cell r="A3014" t="str">
            <v>2021125103</v>
          </cell>
          <cell r="B3014" t="str">
            <v>2021</v>
          </cell>
          <cell r="C3014" t="str">
            <v>黄一览</v>
          </cell>
          <cell r="D3014" t="str">
            <v>男</v>
          </cell>
          <cell r="E3014" t="str">
            <v>610431199909300015</v>
          </cell>
          <cell r="F3014" t="str">
            <v>全日制硕士</v>
          </cell>
          <cell r="G3014" t="str">
            <v>工程机械学院</v>
          </cell>
          <cell r="H3014" t="str">
            <v>机械工程</v>
          </cell>
          <cell r="I3014" t="str">
            <v>王国庆</v>
          </cell>
          <cell r="J3014" t="str">
            <v>004627</v>
          </cell>
          <cell r="K3014" t="str">
            <v>汉族</v>
          </cell>
          <cell r="L3014" t="str">
            <v>18191063185</v>
          </cell>
          <cell r="M3014" t="str">
            <v>推荐免试</v>
          </cell>
          <cell r="N3014" t="str">
            <v>非定向</v>
          </cell>
          <cell r="O3014" t="str">
            <v>无专项计划</v>
          </cell>
        </row>
        <row r="3014">
          <cell r="R3014" t="str">
            <v>陕西省</v>
          </cell>
          <cell r="S3014" t="str">
            <v>普及街道后稷一区</v>
          </cell>
          <cell r="T3014" t="str">
            <v>应届本科毕业生</v>
          </cell>
        </row>
        <row r="3014">
          <cell r="V3014" t="str">
            <v>陕西省其它其它</v>
          </cell>
          <cell r="W3014" t="str">
            <v>长安大学</v>
          </cell>
        </row>
        <row r="3014">
          <cell r="Z3014" t="str">
            <v/>
          </cell>
        </row>
        <row r="3015">
          <cell r="A3015" t="str">
            <v>2021125104</v>
          </cell>
          <cell r="B3015" t="str">
            <v>2021</v>
          </cell>
          <cell r="C3015" t="str">
            <v>贾深贺</v>
          </cell>
          <cell r="D3015" t="str">
            <v>男</v>
          </cell>
          <cell r="E3015" t="str">
            <v>411426199902028074</v>
          </cell>
          <cell r="F3015" t="str">
            <v>全日制硕士</v>
          </cell>
          <cell r="G3015" t="str">
            <v>工程机械学院</v>
          </cell>
          <cell r="H3015" t="str">
            <v>机械工程</v>
          </cell>
          <cell r="I3015" t="str">
            <v>马军星</v>
          </cell>
          <cell r="J3015" t="str">
            <v>004990</v>
          </cell>
          <cell r="K3015" t="str">
            <v>汉族</v>
          </cell>
          <cell r="L3015" t="str">
            <v>15136636191</v>
          </cell>
          <cell r="M3015" t="str">
            <v>推荐免试</v>
          </cell>
          <cell r="N3015" t="str">
            <v>非定向</v>
          </cell>
          <cell r="O3015" t="str">
            <v>无专项计划</v>
          </cell>
        </row>
        <row r="3015">
          <cell r="R3015" t="str">
            <v>河南省</v>
          </cell>
          <cell r="S3015" t="str">
            <v>水云天小区</v>
          </cell>
          <cell r="T3015" t="str">
            <v>应届本科毕业生</v>
          </cell>
        </row>
        <row r="3015">
          <cell r="V3015" t="str">
            <v>河南省其它其它</v>
          </cell>
          <cell r="W3015" t="str">
            <v>长安大学</v>
          </cell>
        </row>
        <row r="3015">
          <cell r="Z3015" t="str">
            <v/>
          </cell>
        </row>
        <row r="3016">
          <cell r="A3016" t="str">
            <v>2021125105</v>
          </cell>
          <cell r="B3016" t="str">
            <v>2021</v>
          </cell>
          <cell r="C3016" t="str">
            <v>孙峻力</v>
          </cell>
          <cell r="D3016" t="str">
            <v>男</v>
          </cell>
          <cell r="E3016" t="str">
            <v>61230119990916033X</v>
          </cell>
          <cell r="F3016" t="str">
            <v>全日制硕士</v>
          </cell>
          <cell r="G3016" t="str">
            <v>工程机械学院</v>
          </cell>
          <cell r="H3016" t="str">
            <v>机械工程</v>
          </cell>
          <cell r="I3016" t="str">
            <v>朱雅光</v>
          </cell>
          <cell r="J3016" t="str">
            <v>140144</v>
          </cell>
          <cell r="K3016" t="str">
            <v>汉族</v>
          </cell>
          <cell r="L3016" t="str">
            <v>13809163824</v>
          </cell>
          <cell r="M3016" t="str">
            <v>推荐免试</v>
          </cell>
          <cell r="N3016" t="str">
            <v>非定向</v>
          </cell>
          <cell r="O3016" t="str">
            <v>无专项计划</v>
          </cell>
        </row>
        <row r="3016">
          <cell r="R3016" t="str">
            <v>陕西省</v>
          </cell>
          <cell r="S3016" t="str">
            <v>陕西省汉中市汉台区丰辉龙亭园A区</v>
          </cell>
          <cell r="T3016" t="str">
            <v>应届本科毕业生</v>
          </cell>
        </row>
        <row r="3016">
          <cell r="V3016" t="str">
            <v>陕西省其它其它</v>
          </cell>
          <cell r="W3016" t="str">
            <v>长安大学</v>
          </cell>
        </row>
        <row r="3016">
          <cell r="Z3016" t="str">
            <v/>
          </cell>
        </row>
        <row r="3017">
          <cell r="A3017" t="str">
            <v>2021225149</v>
          </cell>
          <cell r="B3017" t="str">
            <v>2021</v>
          </cell>
          <cell r="C3017" t="str">
            <v>吕苓玮</v>
          </cell>
          <cell r="D3017" t="str">
            <v>女</v>
          </cell>
          <cell r="E3017" t="str">
            <v>350212199906030028</v>
          </cell>
          <cell r="F3017" t="str">
            <v>全日制硕士</v>
          </cell>
          <cell r="G3017" t="str">
            <v>工程机械学院</v>
          </cell>
          <cell r="H3017" t="str">
            <v>机械</v>
          </cell>
          <cell r="I3017" t="str">
            <v>杨延璞</v>
          </cell>
          <cell r="J3017" t="str">
            <v>140001</v>
          </cell>
          <cell r="K3017" t="str">
            <v>汉族</v>
          </cell>
          <cell r="L3017" t="str">
            <v>15259297603</v>
          </cell>
          <cell r="M3017" t="str">
            <v>推荐免试</v>
          </cell>
          <cell r="N3017" t="str">
            <v>非定向</v>
          </cell>
          <cell r="O3017" t="str">
            <v>无专项计划</v>
          </cell>
        </row>
        <row r="3017">
          <cell r="R3017" t="str">
            <v>福建省</v>
          </cell>
          <cell r="S3017" t="str">
            <v>银莲里120号</v>
          </cell>
          <cell r="T3017" t="str">
            <v>应届本科毕业生</v>
          </cell>
        </row>
        <row r="3017">
          <cell r="V3017" t="str">
            <v>福建省其它其它</v>
          </cell>
          <cell r="W3017" t="str">
            <v>长安大学</v>
          </cell>
        </row>
        <row r="3017">
          <cell r="Z3017" t="str">
            <v/>
          </cell>
        </row>
        <row r="3018">
          <cell r="A3018" t="str">
            <v>2021123001</v>
          </cell>
          <cell r="B3018" t="str">
            <v>2021</v>
          </cell>
          <cell r="C3018" t="str">
            <v>姚晓霞</v>
          </cell>
          <cell r="D3018" t="str">
            <v>女</v>
          </cell>
          <cell r="E3018" t="str">
            <v>142630200002042328</v>
          </cell>
          <cell r="F3018" t="str">
            <v>全日制硕士</v>
          </cell>
          <cell r="G3018" t="str">
            <v>经济与管理学院</v>
          </cell>
          <cell r="H3018" t="str">
            <v>应用经济学</v>
          </cell>
          <cell r="I3018" t="str">
            <v>王超</v>
          </cell>
          <cell r="J3018" t="str">
            <v>170018</v>
          </cell>
          <cell r="K3018" t="str">
            <v>汉族</v>
          </cell>
          <cell r="L3018" t="str">
            <v>14735707023</v>
          </cell>
          <cell r="M3018" t="str">
            <v>全国统考</v>
          </cell>
          <cell r="N3018" t="str">
            <v>非定向</v>
          </cell>
          <cell r="O3018" t="str">
            <v>无专项计划</v>
          </cell>
        </row>
        <row r="3018">
          <cell r="R3018" t="str">
            <v>山西省</v>
          </cell>
          <cell r="S3018" t="str">
            <v>吉县文城乡文城村</v>
          </cell>
          <cell r="T3018" t="str">
            <v>应届本科毕业生</v>
          </cell>
        </row>
        <row r="3018">
          <cell r="V3018" t="str">
            <v>山西省其它其它</v>
          </cell>
          <cell r="W3018" t="str">
            <v>山西财经大学</v>
          </cell>
        </row>
        <row r="3018">
          <cell r="Z3018" t="str">
            <v/>
          </cell>
        </row>
        <row r="3019">
          <cell r="A3019" t="str">
            <v>2021123002</v>
          </cell>
          <cell r="B3019" t="str">
            <v>2021</v>
          </cell>
          <cell r="C3019" t="str">
            <v>杨靖嵩</v>
          </cell>
          <cell r="D3019" t="str">
            <v>男</v>
          </cell>
          <cell r="E3019" t="str">
            <v>612301199803050714</v>
          </cell>
          <cell r="F3019" t="str">
            <v>全日制硕士</v>
          </cell>
          <cell r="G3019" t="str">
            <v>经济与管理学院</v>
          </cell>
          <cell r="H3019" t="str">
            <v>应用经济学</v>
          </cell>
          <cell r="I3019" t="str">
            <v>樊建强</v>
          </cell>
          <cell r="J3019" t="str">
            <v>005765</v>
          </cell>
          <cell r="K3019" t="str">
            <v>汉族</v>
          </cell>
          <cell r="L3019" t="str">
            <v>13289600665</v>
          </cell>
          <cell r="M3019" t="str">
            <v>全国统考</v>
          </cell>
          <cell r="N3019" t="str">
            <v>非定向</v>
          </cell>
          <cell r="O3019" t="str">
            <v>无专项计划</v>
          </cell>
        </row>
        <row r="3019">
          <cell r="R3019" t="str">
            <v>陕西省</v>
          </cell>
          <cell r="S3019" t="str">
            <v>南团结街170号</v>
          </cell>
          <cell r="T3019" t="str">
            <v>其他人员</v>
          </cell>
        </row>
        <row r="3019">
          <cell r="V3019" t="str">
            <v>陕西省其它其它</v>
          </cell>
          <cell r="W3019" t="str">
            <v>西北政法大学</v>
          </cell>
        </row>
        <row r="3019">
          <cell r="Z3019" t="str">
            <v/>
          </cell>
        </row>
        <row r="3020">
          <cell r="A3020" t="str">
            <v>2021123003</v>
          </cell>
          <cell r="B3020" t="str">
            <v>2021</v>
          </cell>
          <cell r="C3020" t="str">
            <v>赵雪</v>
          </cell>
          <cell r="D3020" t="str">
            <v>女</v>
          </cell>
          <cell r="E3020" t="str">
            <v>14273319991103392X</v>
          </cell>
          <cell r="F3020" t="str">
            <v>全日制硕士</v>
          </cell>
          <cell r="G3020" t="str">
            <v>经济与管理学院</v>
          </cell>
          <cell r="H3020" t="str">
            <v>应用经济学</v>
          </cell>
          <cell r="I3020" t="str">
            <v>韩秀华</v>
          </cell>
          <cell r="J3020" t="str">
            <v>100012</v>
          </cell>
          <cell r="K3020" t="str">
            <v>汉族</v>
          </cell>
          <cell r="L3020" t="str">
            <v>18235920930</v>
          </cell>
          <cell r="M3020" t="str">
            <v>全国统考</v>
          </cell>
          <cell r="N3020" t="str">
            <v>非定向</v>
          </cell>
          <cell r="O3020" t="str">
            <v>无专项计划</v>
          </cell>
        </row>
        <row r="3020">
          <cell r="R3020" t="str">
            <v>山西省</v>
          </cell>
          <cell r="S3020" t="str">
            <v>英言镇英言村</v>
          </cell>
          <cell r="T3020" t="str">
            <v>应届本科毕业生</v>
          </cell>
        </row>
        <row r="3020">
          <cell r="V3020" t="str">
            <v>山西省其它其它</v>
          </cell>
          <cell r="W3020" t="str">
            <v>郑州航空工业管理学院</v>
          </cell>
        </row>
        <row r="3020">
          <cell r="Z3020" t="str">
            <v/>
          </cell>
        </row>
        <row r="3021">
          <cell r="A3021" t="str">
            <v>2021121210</v>
          </cell>
          <cell r="B3021" t="str">
            <v>2021</v>
          </cell>
          <cell r="C3021" t="str">
            <v>杨振伟</v>
          </cell>
          <cell r="D3021" t="str">
            <v>男</v>
          </cell>
          <cell r="E3021" t="str">
            <v>370281199902137318</v>
          </cell>
          <cell r="F3021" t="str">
            <v>全日制硕士</v>
          </cell>
          <cell r="G3021" t="str">
            <v>公路学院</v>
          </cell>
          <cell r="H3021" t="str">
            <v>交通运输工程</v>
          </cell>
          <cell r="I3021" t="str">
            <v>赵永平</v>
          </cell>
          <cell r="J3021" t="str">
            <v>005102</v>
          </cell>
          <cell r="K3021" t="str">
            <v>汉族</v>
          </cell>
          <cell r="L3021" t="str">
            <v>15725207978</v>
          </cell>
          <cell r="M3021" t="str">
            <v>全国统考</v>
          </cell>
          <cell r="N3021" t="str">
            <v>非定向</v>
          </cell>
          <cell r="O3021" t="str">
            <v>无专项计划</v>
          </cell>
        </row>
        <row r="3021">
          <cell r="R3021" t="str">
            <v>山东省</v>
          </cell>
        </row>
        <row r="3021">
          <cell r="T3021" t="str">
            <v>应届本科毕业生</v>
          </cell>
        </row>
        <row r="3021">
          <cell r="V3021" t="str">
            <v>山东省其它其它</v>
          </cell>
          <cell r="W3021" t="str">
            <v>山东交通学院</v>
          </cell>
        </row>
        <row r="3021">
          <cell r="Z3021" t="str">
            <v/>
          </cell>
        </row>
        <row r="3022">
          <cell r="A3022" t="str">
            <v>2021221139</v>
          </cell>
          <cell r="B3022" t="str">
            <v>2021</v>
          </cell>
          <cell r="C3022" t="str">
            <v>巨天庚</v>
          </cell>
          <cell r="D3022" t="str">
            <v>男</v>
          </cell>
          <cell r="E3022" t="str">
            <v>620422199712127437</v>
          </cell>
          <cell r="F3022" t="str">
            <v>全日制硕士</v>
          </cell>
          <cell r="G3022" t="str">
            <v>公路学院</v>
          </cell>
          <cell r="H3022" t="str">
            <v>土木工程</v>
          </cell>
          <cell r="I3022" t="str">
            <v>王志丰</v>
          </cell>
          <cell r="J3022" t="str">
            <v>140018</v>
          </cell>
          <cell r="K3022" t="str">
            <v>汉族</v>
          </cell>
          <cell r="L3022" t="str">
            <v>15349442950</v>
          </cell>
          <cell r="M3022" t="str">
            <v>全国统考</v>
          </cell>
          <cell r="N3022" t="str">
            <v>非定向</v>
          </cell>
          <cell r="O3022" t="str">
            <v>无专项计划</v>
          </cell>
        </row>
        <row r="3022">
          <cell r="R3022" t="str">
            <v>甘肃省</v>
          </cell>
        </row>
        <row r="3022">
          <cell r="T3022" t="str">
            <v>其他人员</v>
          </cell>
        </row>
        <row r="3022">
          <cell r="V3022" t="str">
            <v>甘肃省其它其它</v>
          </cell>
          <cell r="W3022" t="str">
            <v>长安大学</v>
          </cell>
        </row>
        <row r="3022">
          <cell r="Z3022" t="str">
            <v/>
          </cell>
        </row>
        <row r="3023">
          <cell r="A3023" t="str">
            <v>2021221140</v>
          </cell>
          <cell r="B3023" t="str">
            <v>2021</v>
          </cell>
          <cell r="C3023" t="str">
            <v>王鹏超</v>
          </cell>
          <cell r="D3023" t="str">
            <v>男</v>
          </cell>
          <cell r="E3023" t="str">
            <v>410381200002061518</v>
          </cell>
          <cell r="F3023" t="str">
            <v>全日制硕士</v>
          </cell>
          <cell r="G3023" t="str">
            <v>公路学院</v>
          </cell>
          <cell r="H3023" t="str">
            <v>土木工程</v>
          </cell>
          <cell r="I3023" t="str">
            <v>冯忠居</v>
          </cell>
          <cell r="J3023" t="str">
            <v>004310</v>
          </cell>
          <cell r="K3023" t="str">
            <v>汉族</v>
          </cell>
          <cell r="L3023" t="str">
            <v>15991857783</v>
          </cell>
          <cell r="M3023" t="str">
            <v>全国统考</v>
          </cell>
          <cell r="N3023" t="str">
            <v>非定向</v>
          </cell>
          <cell r="O3023" t="str">
            <v>无专项计划</v>
          </cell>
        </row>
        <row r="3023">
          <cell r="R3023" t="str">
            <v>河南省</v>
          </cell>
        </row>
        <row r="3023">
          <cell r="T3023" t="str">
            <v>应届本科毕业生</v>
          </cell>
        </row>
        <row r="3023">
          <cell r="V3023" t="str">
            <v>河南省其它其它</v>
          </cell>
          <cell r="W3023" t="str">
            <v>长安大学</v>
          </cell>
        </row>
        <row r="3023">
          <cell r="Z3023" t="str">
            <v/>
          </cell>
        </row>
        <row r="3024">
          <cell r="A3024" t="str">
            <v>2021221141</v>
          </cell>
          <cell r="B3024" t="str">
            <v>2021</v>
          </cell>
          <cell r="C3024" t="str">
            <v>杨明宇</v>
          </cell>
          <cell r="D3024" t="str">
            <v>男</v>
          </cell>
          <cell r="E3024" t="str">
            <v>610102199907190010</v>
          </cell>
          <cell r="F3024" t="str">
            <v>全日制硕士</v>
          </cell>
          <cell r="G3024" t="str">
            <v>公路学院</v>
          </cell>
          <cell r="H3024" t="str">
            <v>土木工程</v>
          </cell>
          <cell r="I3024" t="str">
            <v>晏长根</v>
          </cell>
          <cell r="J3024" t="str">
            <v>006430</v>
          </cell>
          <cell r="K3024" t="str">
            <v>汉族</v>
          </cell>
          <cell r="L3024" t="str">
            <v>13363981520</v>
          </cell>
          <cell r="M3024" t="str">
            <v>全国统考</v>
          </cell>
          <cell r="N3024" t="str">
            <v>非定向</v>
          </cell>
          <cell r="O3024" t="str">
            <v>无专项计划</v>
          </cell>
        </row>
        <row r="3024">
          <cell r="R3024" t="str">
            <v>陕西省</v>
          </cell>
        </row>
        <row r="3024">
          <cell r="T3024" t="str">
            <v>应届本科毕业生</v>
          </cell>
        </row>
        <row r="3024">
          <cell r="V3024" t="str">
            <v>陕西省其它其它</v>
          </cell>
          <cell r="W3024" t="str">
            <v>西安理工大学</v>
          </cell>
        </row>
        <row r="3024">
          <cell r="Z3024" t="str">
            <v/>
          </cell>
        </row>
        <row r="3025">
          <cell r="A3025" t="str">
            <v>2021123004</v>
          </cell>
          <cell r="B3025" t="str">
            <v>2021</v>
          </cell>
          <cell r="C3025" t="str">
            <v>晋洁婷</v>
          </cell>
          <cell r="D3025" t="str">
            <v>女</v>
          </cell>
          <cell r="E3025" t="str">
            <v>141002199906240082</v>
          </cell>
          <cell r="F3025" t="str">
            <v>全日制硕士</v>
          </cell>
          <cell r="G3025" t="str">
            <v>经济与管理学院</v>
          </cell>
          <cell r="H3025" t="str">
            <v>应用经济学</v>
          </cell>
          <cell r="I3025" t="str">
            <v>赵米芸</v>
          </cell>
          <cell r="J3025" t="str">
            <v>170022</v>
          </cell>
          <cell r="K3025" t="str">
            <v>汉族</v>
          </cell>
          <cell r="L3025" t="str">
            <v>17320098513</v>
          </cell>
          <cell r="M3025" t="str">
            <v>全国统考</v>
          </cell>
          <cell r="N3025" t="str">
            <v>非定向</v>
          </cell>
          <cell r="O3025" t="str">
            <v>无专项计划</v>
          </cell>
        </row>
        <row r="3025">
          <cell r="R3025" t="str">
            <v>山西省</v>
          </cell>
          <cell r="S3025" t="str">
            <v>刘村镇</v>
          </cell>
          <cell r="T3025" t="str">
            <v>应届本科毕业生</v>
          </cell>
        </row>
        <row r="3025">
          <cell r="V3025" t="str">
            <v>山西省其它其它</v>
          </cell>
          <cell r="W3025" t="str">
            <v>天津商业大学</v>
          </cell>
        </row>
        <row r="3025">
          <cell r="Z3025" t="str">
            <v/>
          </cell>
        </row>
        <row r="3026">
          <cell r="A3026" t="str">
            <v>2021123005</v>
          </cell>
          <cell r="B3026" t="str">
            <v>2021</v>
          </cell>
          <cell r="C3026" t="str">
            <v>朱天宇</v>
          </cell>
          <cell r="D3026" t="str">
            <v>女</v>
          </cell>
          <cell r="E3026" t="str">
            <v>140226199811291128</v>
          </cell>
          <cell r="F3026" t="str">
            <v>全日制硕士</v>
          </cell>
          <cell r="G3026" t="str">
            <v>经济与管理学院</v>
          </cell>
          <cell r="H3026" t="str">
            <v>应用经济学</v>
          </cell>
          <cell r="I3026" t="str">
            <v>徐海成</v>
          </cell>
          <cell r="J3026" t="str">
            <v>003604</v>
          </cell>
          <cell r="K3026" t="str">
            <v>汉族</v>
          </cell>
          <cell r="L3026" t="str">
            <v>15203421913</v>
          </cell>
          <cell r="M3026" t="str">
            <v>推荐免试</v>
          </cell>
          <cell r="N3026" t="str">
            <v>非定向</v>
          </cell>
          <cell r="O3026" t="str">
            <v>无专项计划</v>
          </cell>
        </row>
        <row r="3026">
          <cell r="R3026" t="str">
            <v>山西省</v>
          </cell>
          <cell r="S3026" t="str">
            <v>云兴镇木代村楼房</v>
          </cell>
          <cell r="T3026" t="str">
            <v>应届本科毕业生</v>
          </cell>
        </row>
        <row r="3026">
          <cell r="V3026" t="str">
            <v>山西省其它其它</v>
          </cell>
          <cell r="W3026" t="str">
            <v>太原科技大学</v>
          </cell>
        </row>
        <row r="3026">
          <cell r="Z3026" t="str">
            <v/>
          </cell>
        </row>
        <row r="3027">
          <cell r="A3027" t="str">
            <v>2021123006</v>
          </cell>
          <cell r="B3027" t="str">
            <v>2021</v>
          </cell>
          <cell r="C3027" t="str">
            <v>王一平</v>
          </cell>
          <cell r="D3027" t="str">
            <v>女</v>
          </cell>
          <cell r="E3027" t="str">
            <v>412724200007017926</v>
          </cell>
          <cell r="F3027" t="str">
            <v>全日制硕士</v>
          </cell>
          <cell r="G3027" t="str">
            <v>经济与管理学院</v>
          </cell>
          <cell r="H3027" t="str">
            <v>应用经济学</v>
          </cell>
          <cell r="I3027" t="str">
            <v>徐海成</v>
          </cell>
          <cell r="J3027" t="str">
            <v>003604</v>
          </cell>
          <cell r="K3027" t="str">
            <v>汉族</v>
          </cell>
          <cell r="L3027" t="str">
            <v>15670516002</v>
          </cell>
          <cell r="M3027" t="str">
            <v>推荐免试</v>
          </cell>
          <cell r="N3027" t="str">
            <v>非定向</v>
          </cell>
          <cell r="O3027" t="str">
            <v>无专项计划</v>
          </cell>
        </row>
        <row r="3027">
          <cell r="R3027" t="str">
            <v>河南省</v>
          </cell>
        </row>
        <row r="3027">
          <cell r="T3027" t="str">
            <v>应届本科毕业生</v>
          </cell>
        </row>
        <row r="3027">
          <cell r="V3027" t="str">
            <v>河南省其它其它</v>
          </cell>
          <cell r="W3027" t="str">
            <v>河南师范大学</v>
          </cell>
        </row>
        <row r="3027">
          <cell r="Z3027" t="str">
            <v/>
          </cell>
        </row>
        <row r="3028">
          <cell r="A3028" t="str">
            <v>2021123007</v>
          </cell>
          <cell r="B3028" t="str">
            <v>2021</v>
          </cell>
          <cell r="C3028" t="str">
            <v>韩锦玉</v>
          </cell>
          <cell r="D3028" t="str">
            <v>女</v>
          </cell>
          <cell r="E3028" t="str">
            <v>610121199803258008</v>
          </cell>
          <cell r="F3028" t="str">
            <v>全日制硕士</v>
          </cell>
          <cell r="G3028" t="str">
            <v>经济与管理学院</v>
          </cell>
          <cell r="H3028" t="str">
            <v>应用经济学</v>
          </cell>
          <cell r="I3028" t="str">
            <v>徐海成</v>
          </cell>
          <cell r="J3028" t="str">
            <v>003604</v>
          </cell>
          <cell r="K3028" t="str">
            <v>汉族</v>
          </cell>
          <cell r="L3028" t="str">
            <v>13700281887</v>
          </cell>
          <cell r="M3028" t="str">
            <v>推荐免试</v>
          </cell>
          <cell r="N3028" t="str">
            <v>非定向</v>
          </cell>
          <cell r="O3028" t="str">
            <v>无专项计划</v>
          </cell>
        </row>
        <row r="3028">
          <cell r="R3028" t="str">
            <v>陕西省</v>
          </cell>
          <cell r="S3028" t="str">
            <v>方新路金府广场</v>
          </cell>
          <cell r="T3028" t="str">
            <v>应届本科毕业生</v>
          </cell>
        </row>
        <row r="3028">
          <cell r="V3028" t="str">
            <v>陕西省其它其它</v>
          </cell>
          <cell r="W3028" t="str">
            <v>西安外国语大学</v>
          </cell>
        </row>
        <row r="3028">
          <cell r="Z3028" t="str">
            <v/>
          </cell>
        </row>
        <row r="3029">
          <cell r="A3029" t="str">
            <v>2021123008</v>
          </cell>
          <cell r="B3029" t="str">
            <v>2021</v>
          </cell>
          <cell r="C3029" t="str">
            <v>何莹</v>
          </cell>
          <cell r="D3029" t="str">
            <v>女</v>
          </cell>
          <cell r="E3029" t="str">
            <v>130223199904134323</v>
          </cell>
          <cell r="F3029" t="str">
            <v>全日制硕士</v>
          </cell>
          <cell r="G3029" t="str">
            <v>经济与管理学院</v>
          </cell>
          <cell r="H3029" t="str">
            <v>应用经济学</v>
          </cell>
          <cell r="I3029" t="str">
            <v>孙启鹏</v>
          </cell>
          <cell r="J3029" t="str">
            <v>006389</v>
          </cell>
          <cell r="K3029" t="str">
            <v>汉族</v>
          </cell>
          <cell r="L3029" t="str">
            <v>17854283600</v>
          </cell>
          <cell r="M3029" t="str">
            <v>推荐免试</v>
          </cell>
          <cell r="N3029" t="str">
            <v>非定向</v>
          </cell>
          <cell r="O3029" t="str">
            <v>无专项计划</v>
          </cell>
        </row>
        <row r="3029">
          <cell r="R3029" t="str">
            <v>河北省</v>
          </cell>
          <cell r="S3029" t="str">
            <v>油榨镇何庄村</v>
          </cell>
          <cell r="T3029" t="str">
            <v>应届本科毕业生</v>
          </cell>
        </row>
        <row r="3029">
          <cell r="V3029" t="str">
            <v>河北省其它其它</v>
          </cell>
          <cell r="W3029" t="str">
            <v>青岛理工大学</v>
          </cell>
        </row>
        <row r="3029">
          <cell r="Z3029" t="str">
            <v/>
          </cell>
        </row>
        <row r="3030">
          <cell r="A3030" t="str">
            <v>2021221144</v>
          </cell>
          <cell r="B3030" t="str">
            <v>2021</v>
          </cell>
          <cell r="C3030" t="str">
            <v>刘登科</v>
          </cell>
          <cell r="D3030" t="str">
            <v>男</v>
          </cell>
          <cell r="E3030" t="str">
            <v>412825199802191559</v>
          </cell>
          <cell r="F3030" t="str">
            <v>全日制硕士</v>
          </cell>
          <cell r="G3030" t="str">
            <v>公路学院</v>
          </cell>
          <cell r="H3030" t="str">
            <v>土木工程</v>
          </cell>
          <cell r="I3030" t="str">
            <v>李家春</v>
          </cell>
          <cell r="J3030" t="str">
            <v>006228</v>
          </cell>
          <cell r="K3030" t="str">
            <v>汉族</v>
          </cell>
          <cell r="L3030" t="str">
            <v>18437906336</v>
          </cell>
          <cell r="M3030" t="str">
            <v>全国统考</v>
          </cell>
          <cell r="N3030" t="str">
            <v>非定向</v>
          </cell>
          <cell r="O3030" t="str">
            <v>无专项计划</v>
          </cell>
        </row>
        <row r="3030">
          <cell r="R3030" t="str">
            <v>河南省</v>
          </cell>
        </row>
        <row r="3030">
          <cell r="T3030" t="str">
            <v>其他人员</v>
          </cell>
        </row>
        <row r="3030">
          <cell r="V3030" t="str">
            <v>河南省其它其它</v>
          </cell>
          <cell r="W3030" t="str">
            <v>河南科技大学</v>
          </cell>
        </row>
        <row r="3030">
          <cell r="Z3030" t="str">
            <v/>
          </cell>
        </row>
        <row r="3031">
          <cell r="A3031" t="str">
            <v>2021221145</v>
          </cell>
          <cell r="B3031" t="str">
            <v>2021</v>
          </cell>
          <cell r="C3031" t="str">
            <v>翟阳</v>
          </cell>
          <cell r="D3031" t="str">
            <v>男</v>
          </cell>
          <cell r="E3031" t="str">
            <v>612323199810299014</v>
          </cell>
          <cell r="F3031" t="str">
            <v>全日制硕士</v>
          </cell>
          <cell r="G3031" t="str">
            <v>公路学院</v>
          </cell>
          <cell r="H3031" t="str">
            <v>土木工程</v>
          </cell>
          <cell r="I3031" t="str">
            <v>罗彦斌</v>
          </cell>
          <cell r="J3031" t="str">
            <v>100084</v>
          </cell>
          <cell r="K3031" t="str">
            <v>汉族</v>
          </cell>
          <cell r="L3031" t="str">
            <v>15029906979</v>
          </cell>
          <cell r="M3031" t="str">
            <v>全国统考</v>
          </cell>
          <cell r="N3031" t="str">
            <v>非定向</v>
          </cell>
          <cell r="O3031" t="str">
            <v>无专项计划</v>
          </cell>
        </row>
        <row r="3031">
          <cell r="R3031" t="str">
            <v>陕西省</v>
          </cell>
        </row>
        <row r="3031">
          <cell r="T3031" t="str">
            <v>其他人员</v>
          </cell>
        </row>
        <row r="3031">
          <cell r="V3031" t="str">
            <v>陕西省其它其它</v>
          </cell>
          <cell r="W3031" t="str">
            <v>长安大学</v>
          </cell>
        </row>
        <row r="3031">
          <cell r="Z3031" t="str">
            <v/>
          </cell>
        </row>
        <row r="3032">
          <cell r="A3032" t="str">
            <v>2021221146</v>
          </cell>
          <cell r="B3032" t="str">
            <v>2021</v>
          </cell>
          <cell r="C3032" t="str">
            <v>冯子翔</v>
          </cell>
          <cell r="D3032" t="str">
            <v>男</v>
          </cell>
          <cell r="E3032" t="str">
            <v>410881199811241510</v>
          </cell>
          <cell r="F3032" t="str">
            <v>全日制硕士</v>
          </cell>
          <cell r="G3032" t="str">
            <v>公路学院</v>
          </cell>
          <cell r="H3032" t="str">
            <v>土木工程</v>
          </cell>
          <cell r="I3032" t="str">
            <v>陈锐</v>
          </cell>
          <cell r="J3032" t="str">
            <v>150120</v>
          </cell>
          <cell r="K3032" t="str">
            <v>汉族</v>
          </cell>
          <cell r="L3032" t="str">
            <v>18239076766</v>
          </cell>
          <cell r="M3032" t="str">
            <v>全国统考</v>
          </cell>
          <cell r="N3032" t="str">
            <v>非定向</v>
          </cell>
          <cell r="O3032" t="str">
            <v>无专项计划</v>
          </cell>
        </row>
        <row r="3032">
          <cell r="R3032" t="str">
            <v>河南省</v>
          </cell>
        </row>
        <row r="3032">
          <cell r="T3032" t="str">
            <v>应届本科毕业生</v>
          </cell>
        </row>
        <row r="3032">
          <cell r="V3032" t="str">
            <v>河南省其它其它</v>
          </cell>
          <cell r="W3032" t="str">
            <v>华北水利水电大学</v>
          </cell>
        </row>
        <row r="3032">
          <cell r="Z3032" t="str">
            <v/>
          </cell>
        </row>
        <row r="3033">
          <cell r="A3033" t="str">
            <v>2021221147</v>
          </cell>
          <cell r="B3033" t="str">
            <v>2021</v>
          </cell>
          <cell r="C3033" t="str">
            <v>李炎峰</v>
          </cell>
          <cell r="D3033" t="str">
            <v>男</v>
          </cell>
          <cell r="E3033" t="str">
            <v>620422199710251733</v>
          </cell>
          <cell r="F3033" t="str">
            <v>全日制硕士</v>
          </cell>
          <cell r="G3033" t="str">
            <v>公路学院</v>
          </cell>
          <cell r="H3033" t="str">
            <v>土木工程</v>
          </cell>
          <cell r="I3033" t="str">
            <v>袁帅</v>
          </cell>
          <cell r="J3033" t="str">
            <v>150103</v>
          </cell>
          <cell r="K3033" t="str">
            <v>汉族</v>
          </cell>
          <cell r="L3033" t="str">
            <v>18894028461</v>
          </cell>
          <cell r="M3033" t="str">
            <v>全国统考</v>
          </cell>
          <cell r="N3033" t="str">
            <v>非定向</v>
          </cell>
          <cell r="O3033" t="str">
            <v>无专项计划</v>
          </cell>
        </row>
        <row r="3033">
          <cell r="R3033" t="str">
            <v>甘肃省</v>
          </cell>
        </row>
        <row r="3033">
          <cell r="T3033" t="str">
            <v>其他人员</v>
          </cell>
        </row>
        <row r="3033">
          <cell r="V3033" t="str">
            <v>甘肃省其它其它</v>
          </cell>
          <cell r="W3033" t="str">
            <v>兰州理工大学</v>
          </cell>
        </row>
        <row r="3033">
          <cell r="Z3033" t="str">
            <v/>
          </cell>
        </row>
        <row r="3034">
          <cell r="A3034" t="str">
            <v>2021221148</v>
          </cell>
          <cell r="B3034" t="str">
            <v>2021</v>
          </cell>
          <cell r="C3034" t="str">
            <v>马锡洋</v>
          </cell>
          <cell r="D3034" t="str">
            <v>男</v>
          </cell>
          <cell r="E3034" t="str">
            <v>370283199902113511</v>
          </cell>
          <cell r="F3034" t="str">
            <v>全日制硕士</v>
          </cell>
          <cell r="G3034" t="str">
            <v>公路学院</v>
          </cell>
          <cell r="H3034" t="str">
            <v>土木工程</v>
          </cell>
          <cell r="I3034" t="str">
            <v>李哲</v>
          </cell>
          <cell r="J3034" t="str">
            <v>006408</v>
          </cell>
          <cell r="K3034" t="str">
            <v>汉族</v>
          </cell>
          <cell r="L3034" t="str">
            <v>18724771353</v>
          </cell>
          <cell r="M3034" t="str">
            <v>全国统考</v>
          </cell>
          <cell r="N3034" t="str">
            <v>非定向</v>
          </cell>
          <cell r="O3034" t="str">
            <v>无专项计划</v>
          </cell>
        </row>
        <row r="3034">
          <cell r="R3034" t="str">
            <v>山东省</v>
          </cell>
        </row>
        <row r="3034">
          <cell r="T3034" t="str">
            <v>应届本科毕业生</v>
          </cell>
        </row>
        <row r="3034">
          <cell r="V3034" t="str">
            <v>山东省其它其它</v>
          </cell>
          <cell r="W3034" t="str">
            <v>山东科技大学</v>
          </cell>
        </row>
        <row r="3034">
          <cell r="Z3034" t="str">
            <v/>
          </cell>
        </row>
        <row r="3035">
          <cell r="A3035" t="str">
            <v>2021221288</v>
          </cell>
          <cell r="B3035" t="str">
            <v>2021</v>
          </cell>
          <cell r="C3035" t="str">
            <v>王东</v>
          </cell>
          <cell r="D3035" t="str">
            <v>男</v>
          </cell>
          <cell r="E3035" t="str">
            <v>142726199608200031</v>
          </cell>
          <cell r="F3035" t="str">
            <v>全日制硕士</v>
          </cell>
          <cell r="G3035" t="str">
            <v>公路学院</v>
          </cell>
          <cell r="H3035" t="str">
            <v>交通运输</v>
          </cell>
          <cell r="I3035" t="str">
            <v>惠冰</v>
          </cell>
          <cell r="J3035" t="str">
            <v>130113</v>
          </cell>
          <cell r="K3035" t="str">
            <v>汉族</v>
          </cell>
          <cell r="L3035" t="str">
            <v>13359226464</v>
          </cell>
          <cell r="M3035" t="str">
            <v>全国统考</v>
          </cell>
          <cell r="N3035" t="str">
            <v>非定向</v>
          </cell>
          <cell r="O3035" t="str">
            <v>无专项计划</v>
          </cell>
        </row>
        <row r="3035">
          <cell r="R3035" t="str">
            <v>陕西省</v>
          </cell>
        </row>
        <row r="3035">
          <cell r="T3035" t="str">
            <v>其他人员</v>
          </cell>
        </row>
        <row r="3035">
          <cell r="V3035" t="str">
            <v>陕西省其它其它</v>
          </cell>
          <cell r="W3035" t="str">
            <v>太原科技大学</v>
          </cell>
        </row>
        <row r="3035">
          <cell r="Z3035" t="str">
            <v/>
          </cell>
        </row>
        <row r="3036">
          <cell r="A3036" t="str">
            <v>2021221289</v>
          </cell>
          <cell r="B3036" t="str">
            <v>2021</v>
          </cell>
          <cell r="C3036" t="str">
            <v>李俊柏</v>
          </cell>
          <cell r="D3036" t="str">
            <v>男</v>
          </cell>
          <cell r="E3036" t="str">
            <v>445321199810292531</v>
          </cell>
          <cell r="F3036" t="str">
            <v>全日制硕士</v>
          </cell>
          <cell r="G3036" t="str">
            <v>公路学院</v>
          </cell>
          <cell r="H3036" t="str">
            <v>道路交通运输</v>
          </cell>
          <cell r="I3036" t="str">
            <v>张久鹏</v>
          </cell>
          <cell r="J3036" t="str">
            <v>007273</v>
          </cell>
          <cell r="K3036" t="str">
            <v>汉族</v>
          </cell>
          <cell r="L3036" t="str">
            <v>17868880601</v>
          </cell>
          <cell r="M3036" t="str">
            <v>全国统考</v>
          </cell>
          <cell r="N3036" t="str">
            <v>非定向</v>
          </cell>
          <cell r="O3036" t="str">
            <v>无专项计划</v>
          </cell>
        </row>
        <row r="3036">
          <cell r="R3036" t="str">
            <v>广东省</v>
          </cell>
        </row>
        <row r="3036">
          <cell r="T3036" t="str">
            <v>应届本科毕业生</v>
          </cell>
        </row>
        <row r="3036">
          <cell r="V3036" t="str">
            <v>广东省其它其它</v>
          </cell>
          <cell r="W3036" t="str">
            <v>长安大学</v>
          </cell>
        </row>
        <row r="3036">
          <cell r="Z3036" t="str">
            <v/>
          </cell>
        </row>
        <row r="3037">
          <cell r="A3037" t="str">
            <v>2021221290</v>
          </cell>
          <cell r="B3037" t="str">
            <v>2021</v>
          </cell>
          <cell r="C3037" t="str">
            <v>毕瑞雪</v>
          </cell>
          <cell r="D3037" t="str">
            <v>女</v>
          </cell>
          <cell r="E3037" t="str">
            <v>370306199801142527</v>
          </cell>
          <cell r="F3037" t="str">
            <v>全日制硕士</v>
          </cell>
          <cell r="G3037" t="str">
            <v>公路学院</v>
          </cell>
          <cell r="H3037" t="str">
            <v>交通运输</v>
          </cell>
          <cell r="I3037" t="str">
            <v>杨旭</v>
          </cell>
          <cell r="J3037" t="str">
            <v>190020</v>
          </cell>
          <cell r="K3037" t="str">
            <v>汉族</v>
          </cell>
          <cell r="L3037" t="str">
            <v>15550027812</v>
          </cell>
          <cell r="M3037" t="str">
            <v>全国统考</v>
          </cell>
          <cell r="N3037" t="str">
            <v>非定向</v>
          </cell>
          <cell r="O3037" t="str">
            <v>无专项计划</v>
          </cell>
        </row>
        <row r="3037">
          <cell r="R3037" t="str">
            <v>山东省</v>
          </cell>
        </row>
        <row r="3037">
          <cell r="T3037" t="str">
            <v>其他人员</v>
          </cell>
        </row>
        <row r="3037">
          <cell r="V3037" t="str">
            <v>山东省其它其它</v>
          </cell>
          <cell r="W3037" t="str">
            <v>山东建筑大学</v>
          </cell>
        </row>
        <row r="3037">
          <cell r="Z3037" t="str">
            <v/>
          </cell>
        </row>
        <row r="3038">
          <cell r="A3038" t="str">
            <v>2021123009</v>
          </cell>
          <cell r="B3038" t="str">
            <v>2021</v>
          </cell>
          <cell r="C3038" t="str">
            <v>周天润</v>
          </cell>
          <cell r="D3038" t="str">
            <v>女</v>
          </cell>
          <cell r="E3038" t="str">
            <v>130181199801036729</v>
          </cell>
          <cell r="F3038" t="str">
            <v>全日制硕士</v>
          </cell>
          <cell r="G3038" t="str">
            <v>经济与管理学院</v>
          </cell>
          <cell r="H3038" t="str">
            <v>应用经济学</v>
          </cell>
          <cell r="I3038" t="str">
            <v>徐海成</v>
          </cell>
          <cell r="J3038" t="str">
            <v>003604</v>
          </cell>
          <cell r="K3038" t="str">
            <v>汉族</v>
          </cell>
          <cell r="L3038" t="str">
            <v>13473435839</v>
          </cell>
          <cell r="M3038" t="str">
            <v>推荐免试</v>
          </cell>
          <cell r="N3038" t="str">
            <v>非定向</v>
          </cell>
          <cell r="O3038" t="str">
            <v>无专项计划</v>
          </cell>
        </row>
        <row r="3038">
          <cell r="R3038" t="str">
            <v>河北省</v>
          </cell>
          <cell r="S3038" t="str">
            <v>河北省石家庄市辛集市王口镇四七营村</v>
          </cell>
          <cell r="T3038" t="str">
            <v>应届本科毕业生</v>
          </cell>
        </row>
        <row r="3038">
          <cell r="V3038" t="str">
            <v>河北省其它其它</v>
          </cell>
          <cell r="W3038" t="str">
            <v>太原科技大学</v>
          </cell>
        </row>
        <row r="3038">
          <cell r="Z3038" t="str">
            <v/>
          </cell>
        </row>
        <row r="3039">
          <cell r="A3039" t="str">
            <v>2021221291</v>
          </cell>
          <cell r="B3039" t="str">
            <v>2021</v>
          </cell>
          <cell r="C3039" t="str">
            <v>管昕蕊</v>
          </cell>
          <cell r="D3039" t="str">
            <v>女</v>
          </cell>
          <cell r="E3039" t="str">
            <v>131102199911040425</v>
          </cell>
          <cell r="F3039" t="str">
            <v>全日制硕士</v>
          </cell>
          <cell r="G3039" t="str">
            <v>公路学院</v>
          </cell>
          <cell r="H3039" t="str">
            <v>交通运输</v>
          </cell>
          <cell r="I3039" t="str">
            <v>王旭昊</v>
          </cell>
          <cell r="J3039" t="str">
            <v>180113</v>
          </cell>
          <cell r="K3039" t="str">
            <v>汉族</v>
          </cell>
          <cell r="L3039" t="str">
            <v>15233281229</v>
          </cell>
          <cell r="M3039" t="str">
            <v>全国统考</v>
          </cell>
          <cell r="N3039" t="str">
            <v>非定向</v>
          </cell>
          <cell r="O3039" t="str">
            <v>无专项计划</v>
          </cell>
        </row>
        <row r="3039">
          <cell r="R3039" t="str">
            <v>河北省</v>
          </cell>
        </row>
        <row r="3039">
          <cell r="T3039" t="str">
            <v>应届本科毕业生</v>
          </cell>
        </row>
        <row r="3039">
          <cell r="V3039" t="str">
            <v>河北省其它其它</v>
          </cell>
          <cell r="W3039" t="str">
            <v>华北理工大学</v>
          </cell>
        </row>
        <row r="3039">
          <cell r="Z3039" t="str">
            <v/>
          </cell>
        </row>
        <row r="3040">
          <cell r="A3040" t="str">
            <v>2021221292</v>
          </cell>
          <cell r="B3040" t="str">
            <v>2021</v>
          </cell>
          <cell r="C3040" t="str">
            <v>李壮壮</v>
          </cell>
          <cell r="D3040" t="str">
            <v>男</v>
          </cell>
          <cell r="E3040" t="str">
            <v>37152219960103921X</v>
          </cell>
          <cell r="F3040" t="str">
            <v>全日制硕士</v>
          </cell>
          <cell r="G3040" t="str">
            <v>公路学院</v>
          </cell>
          <cell r="H3040" t="str">
            <v>交通运输</v>
          </cell>
          <cell r="I3040" t="str">
            <v>王旭昊</v>
          </cell>
          <cell r="J3040" t="str">
            <v>180113</v>
          </cell>
          <cell r="K3040" t="str">
            <v>汉族</v>
          </cell>
          <cell r="L3040" t="str">
            <v>18066384368</v>
          </cell>
          <cell r="M3040" t="str">
            <v>全国统考</v>
          </cell>
          <cell r="N3040" t="str">
            <v>非定向</v>
          </cell>
          <cell r="O3040" t="str">
            <v>无专项计划</v>
          </cell>
        </row>
        <row r="3040">
          <cell r="R3040" t="str">
            <v>山东省</v>
          </cell>
        </row>
        <row r="3040">
          <cell r="T3040" t="str">
            <v>其他人员</v>
          </cell>
        </row>
        <row r="3040">
          <cell r="V3040" t="str">
            <v>山东省其它其它</v>
          </cell>
          <cell r="W3040" t="str">
            <v>山东理工大学</v>
          </cell>
        </row>
        <row r="3040">
          <cell r="Z3040" t="str">
            <v/>
          </cell>
        </row>
        <row r="3041">
          <cell r="A3041" t="str">
            <v>2021221293</v>
          </cell>
          <cell r="B3041" t="str">
            <v>2021</v>
          </cell>
          <cell r="C3041" t="str">
            <v>张璟业</v>
          </cell>
          <cell r="D3041" t="str">
            <v>男</v>
          </cell>
          <cell r="E3041" t="str">
            <v>450330199808250010</v>
          </cell>
          <cell r="F3041" t="str">
            <v>全日制硕士</v>
          </cell>
          <cell r="G3041" t="str">
            <v>公路学院</v>
          </cell>
          <cell r="H3041" t="str">
            <v>交通运输</v>
          </cell>
          <cell r="I3041" t="str">
            <v>张争奇</v>
          </cell>
          <cell r="J3041" t="str">
            <v>004307</v>
          </cell>
          <cell r="K3041" t="str">
            <v>汉族</v>
          </cell>
          <cell r="L3041" t="str">
            <v>17577258551</v>
          </cell>
          <cell r="M3041" t="str">
            <v>全国统考</v>
          </cell>
          <cell r="N3041" t="str">
            <v>非定向</v>
          </cell>
          <cell r="O3041" t="str">
            <v>无专项计划</v>
          </cell>
        </row>
        <row r="3041">
          <cell r="R3041" t="str">
            <v>湖北省</v>
          </cell>
        </row>
        <row r="3041">
          <cell r="T3041" t="str">
            <v>应届本科毕业生</v>
          </cell>
        </row>
        <row r="3041">
          <cell r="V3041" t="str">
            <v>湖北省其它其它</v>
          </cell>
          <cell r="W3041" t="str">
            <v>武汉工程大学</v>
          </cell>
        </row>
        <row r="3041">
          <cell r="Z3041" t="str">
            <v/>
          </cell>
        </row>
        <row r="3042">
          <cell r="A3042" t="str">
            <v>2021221294</v>
          </cell>
          <cell r="B3042" t="str">
            <v>2021</v>
          </cell>
          <cell r="C3042" t="str">
            <v>李小文</v>
          </cell>
          <cell r="D3042" t="str">
            <v>男</v>
          </cell>
          <cell r="E3042" t="str">
            <v>500230199809302635</v>
          </cell>
          <cell r="F3042" t="str">
            <v>全日制硕士</v>
          </cell>
          <cell r="G3042" t="str">
            <v>公路学院</v>
          </cell>
          <cell r="H3042" t="str">
            <v>交通运输</v>
          </cell>
          <cell r="I3042" t="str">
            <v>潘兵宏</v>
          </cell>
          <cell r="J3042" t="str">
            <v>005609</v>
          </cell>
          <cell r="K3042" t="str">
            <v>汉族</v>
          </cell>
          <cell r="L3042" t="str">
            <v>13114099742</v>
          </cell>
          <cell r="M3042" t="str">
            <v>全国统考</v>
          </cell>
          <cell r="N3042" t="str">
            <v>非定向</v>
          </cell>
          <cell r="O3042" t="str">
            <v>无专项计划</v>
          </cell>
        </row>
        <row r="3042">
          <cell r="R3042" t="str">
            <v>重庆市</v>
          </cell>
        </row>
        <row r="3042">
          <cell r="T3042" t="str">
            <v>应届本科毕业生</v>
          </cell>
        </row>
        <row r="3042">
          <cell r="V3042" t="str">
            <v>重庆市其它其它</v>
          </cell>
          <cell r="W3042" t="str">
            <v>长安大学</v>
          </cell>
        </row>
        <row r="3042">
          <cell r="Z3042" t="str">
            <v/>
          </cell>
        </row>
        <row r="3043">
          <cell r="A3043" t="str">
            <v>2021221295</v>
          </cell>
          <cell r="B3043" t="str">
            <v>2021</v>
          </cell>
          <cell r="C3043" t="str">
            <v>任绍博</v>
          </cell>
          <cell r="D3043" t="str">
            <v>男</v>
          </cell>
          <cell r="E3043" t="str">
            <v>533223199903030036</v>
          </cell>
          <cell r="F3043" t="str">
            <v>全日制硕士</v>
          </cell>
          <cell r="G3043" t="str">
            <v>公路学院</v>
          </cell>
          <cell r="H3043" t="str">
            <v>交通运输</v>
          </cell>
          <cell r="I3043" t="str">
            <v>赵一飞</v>
          </cell>
          <cell r="J3043" t="str">
            <v>005100</v>
          </cell>
          <cell r="K3043" t="str">
            <v>汉族</v>
          </cell>
          <cell r="L3043" t="str">
            <v>13988814647</v>
          </cell>
          <cell r="M3043" t="str">
            <v>全国统考</v>
          </cell>
          <cell r="N3043" t="str">
            <v>非定向</v>
          </cell>
          <cell r="O3043" t="str">
            <v>无专项计划</v>
          </cell>
        </row>
        <row r="3043">
          <cell r="R3043" t="str">
            <v>云南省</v>
          </cell>
        </row>
        <row r="3043">
          <cell r="T3043" t="str">
            <v>应届本科毕业生</v>
          </cell>
        </row>
        <row r="3043">
          <cell r="V3043" t="str">
            <v>云南省其它其它</v>
          </cell>
          <cell r="W3043" t="str">
            <v>长安大学</v>
          </cell>
        </row>
        <row r="3043">
          <cell r="Z3043" t="str">
            <v/>
          </cell>
        </row>
        <row r="3044">
          <cell r="A3044" t="str">
            <v>2021221296</v>
          </cell>
          <cell r="B3044" t="str">
            <v>2021</v>
          </cell>
          <cell r="C3044" t="str">
            <v>刘锴</v>
          </cell>
          <cell r="D3044" t="str">
            <v>男</v>
          </cell>
          <cell r="E3044" t="str">
            <v>130602199905110315</v>
          </cell>
          <cell r="F3044" t="str">
            <v>全日制硕士</v>
          </cell>
          <cell r="G3044" t="str">
            <v>公路学院</v>
          </cell>
          <cell r="H3044" t="str">
            <v>交通运输</v>
          </cell>
          <cell r="I3044" t="str">
            <v>张驰</v>
          </cell>
          <cell r="J3044" t="str">
            <v>006979</v>
          </cell>
          <cell r="K3044" t="str">
            <v>汉族</v>
          </cell>
          <cell r="L3044" t="str">
            <v>13401919905</v>
          </cell>
          <cell r="M3044" t="str">
            <v>全国统考</v>
          </cell>
          <cell r="N3044" t="str">
            <v>非定向</v>
          </cell>
          <cell r="O3044" t="str">
            <v>无专项计划</v>
          </cell>
        </row>
        <row r="3044">
          <cell r="R3044" t="str">
            <v>江苏省</v>
          </cell>
        </row>
        <row r="3044">
          <cell r="T3044" t="str">
            <v>应届本科毕业生</v>
          </cell>
        </row>
        <row r="3044">
          <cell r="V3044" t="str">
            <v>江苏省其它其它</v>
          </cell>
          <cell r="W3044" t="str">
            <v>南京工程学院</v>
          </cell>
        </row>
        <row r="3044">
          <cell r="Z3044" t="str">
            <v/>
          </cell>
        </row>
        <row r="3045">
          <cell r="A3045" t="str">
            <v>2021121051</v>
          </cell>
          <cell r="B3045" t="str">
            <v>2021</v>
          </cell>
          <cell r="C3045" t="str">
            <v>郭欣军</v>
          </cell>
          <cell r="D3045" t="str">
            <v>男</v>
          </cell>
          <cell r="E3045" t="str">
            <v>330681199902041556</v>
          </cell>
          <cell r="F3045" t="str">
            <v>全日制硕士</v>
          </cell>
          <cell r="G3045" t="str">
            <v>公路学院</v>
          </cell>
          <cell r="H3045" t="str">
            <v>土木工程</v>
          </cell>
          <cell r="I3045" t="str">
            <v>王凌波</v>
          </cell>
          <cell r="J3045" t="str">
            <v>110095</v>
          </cell>
          <cell r="K3045" t="str">
            <v>汉族</v>
          </cell>
          <cell r="L3045" t="str">
            <v>18767532920</v>
          </cell>
          <cell r="M3045" t="str">
            <v>推荐免试</v>
          </cell>
          <cell r="N3045" t="str">
            <v>非定向</v>
          </cell>
          <cell r="O3045" t="str">
            <v>无专项计划</v>
          </cell>
        </row>
        <row r="3045">
          <cell r="R3045" t="str">
            <v>浙江省</v>
          </cell>
        </row>
        <row r="3045">
          <cell r="T3045" t="str">
            <v>应届本科毕业生</v>
          </cell>
        </row>
        <row r="3045">
          <cell r="V3045" t="str">
            <v>浙江省其它其它</v>
          </cell>
          <cell r="W3045" t="str">
            <v>长安大学</v>
          </cell>
        </row>
        <row r="3045">
          <cell r="Z3045" t="str">
            <v/>
          </cell>
        </row>
        <row r="3046">
          <cell r="A3046" t="str">
            <v>2021121052</v>
          </cell>
          <cell r="B3046" t="str">
            <v>2021</v>
          </cell>
          <cell r="C3046" t="str">
            <v>刘强</v>
          </cell>
          <cell r="D3046" t="str">
            <v>男</v>
          </cell>
          <cell r="E3046" t="str">
            <v>610125199811022519</v>
          </cell>
          <cell r="F3046" t="str">
            <v>全日制硕士</v>
          </cell>
          <cell r="G3046" t="str">
            <v>公路学院</v>
          </cell>
          <cell r="H3046" t="str">
            <v>土木工程</v>
          </cell>
          <cell r="I3046" t="str">
            <v>朱伟庆</v>
          </cell>
          <cell r="J3046" t="str">
            <v>140020</v>
          </cell>
          <cell r="K3046" t="str">
            <v>汉族</v>
          </cell>
          <cell r="L3046" t="str">
            <v>18700902363</v>
          </cell>
          <cell r="M3046" t="str">
            <v>推荐免试</v>
          </cell>
          <cell r="N3046" t="str">
            <v>非定向</v>
          </cell>
          <cell r="O3046" t="str">
            <v>无专项计划</v>
          </cell>
        </row>
        <row r="3046">
          <cell r="R3046" t="str">
            <v>陕西省</v>
          </cell>
        </row>
        <row r="3046">
          <cell r="T3046" t="str">
            <v>应届本科毕业生</v>
          </cell>
        </row>
        <row r="3046">
          <cell r="V3046" t="str">
            <v>陕西省其它其它</v>
          </cell>
          <cell r="W3046" t="str">
            <v>长安大学</v>
          </cell>
        </row>
        <row r="3046">
          <cell r="Z3046" t="str">
            <v/>
          </cell>
        </row>
        <row r="3047">
          <cell r="A3047" t="str">
            <v>2021222073</v>
          </cell>
          <cell r="B3047" t="str">
            <v>2021</v>
          </cell>
          <cell r="C3047" t="str">
            <v>巨卓</v>
          </cell>
          <cell r="D3047" t="str">
            <v>男</v>
          </cell>
          <cell r="E3047" t="str">
            <v>610323199901160438</v>
          </cell>
          <cell r="F3047" t="str">
            <v>全日制硕士</v>
          </cell>
          <cell r="G3047" t="str">
            <v>能源与电气工程学院</v>
          </cell>
          <cell r="H3047" t="str">
            <v>能源动力</v>
          </cell>
          <cell r="I3047" t="str">
            <v>赵伟</v>
          </cell>
          <cell r="J3047" t="str">
            <v>006747</v>
          </cell>
          <cell r="K3047" t="str">
            <v>汉族</v>
          </cell>
          <cell r="L3047" t="str">
            <v>17637931164</v>
          </cell>
          <cell r="M3047" t="str">
            <v>全国统考</v>
          </cell>
          <cell r="N3047" t="str">
            <v>非定向</v>
          </cell>
          <cell r="O3047" t="str">
            <v>无专项计划</v>
          </cell>
        </row>
        <row r="3047">
          <cell r="R3047" t="str">
            <v>陕西省</v>
          </cell>
          <cell r="S3047" t="str">
            <v>春阳小区</v>
          </cell>
          <cell r="T3047" t="str">
            <v>其他人员</v>
          </cell>
        </row>
        <row r="3047">
          <cell r="V3047" t="str">
            <v>陕西省其它其它</v>
          </cell>
          <cell r="W3047" t="str">
            <v>河南科技大学</v>
          </cell>
        </row>
        <row r="3047">
          <cell r="Z3047" t="str">
            <v/>
          </cell>
        </row>
        <row r="3048">
          <cell r="A3048" t="str">
            <v>2021222074</v>
          </cell>
          <cell r="B3048" t="str">
            <v>2021</v>
          </cell>
          <cell r="C3048" t="str">
            <v>张泽阳</v>
          </cell>
          <cell r="D3048" t="str">
            <v>男</v>
          </cell>
          <cell r="E3048" t="str">
            <v>14272919980407721X</v>
          </cell>
          <cell r="F3048" t="str">
            <v>全日制硕士</v>
          </cell>
          <cell r="G3048" t="str">
            <v>能源与电气工程学院</v>
          </cell>
          <cell r="H3048" t="str">
            <v>能源动力</v>
          </cell>
          <cell r="I3048" t="str">
            <v>谢旭良</v>
          </cell>
          <cell r="J3048" t="str">
            <v>007124</v>
          </cell>
          <cell r="K3048" t="str">
            <v>汉族</v>
          </cell>
          <cell r="L3048" t="str">
            <v>18435932964</v>
          </cell>
          <cell r="M3048" t="str">
            <v>全国统考</v>
          </cell>
          <cell r="N3048" t="str">
            <v>非定向</v>
          </cell>
          <cell r="O3048" t="str">
            <v>无专项计划</v>
          </cell>
        </row>
        <row r="3048">
          <cell r="R3048" t="str">
            <v>山西省</v>
          </cell>
          <cell r="S3048" t="str">
            <v>山西省运城市闻喜县东镇中学东家属院</v>
          </cell>
          <cell r="T3048" t="str">
            <v>其他人员</v>
          </cell>
        </row>
        <row r="3048">
          <cell r="V3048" t="str">
            <v>山西省其它其它</v>
          </cell>
          <cell r="W3048" t="str">
            <v>泉州师范学院</v>
          </cell>
        </row>
        <row r="3048">
          <cell r="Z3048" t="str">
            <v/>
          </cell>
        </row>
        <row r="3049">
          <cell r="A3049" t="str">
            <v>2021222075</v>
          </cell>
          <cell r="B3049" t="str">
            <v>2021</v>
          </cell>
          <cell r="C3049" t="str">
            <v>陈庆</v>
          </cell>
          <cell r="D3049" t="str">
            <v>男</v>
          </cell>
          <cell r="E3049" t="str">
            <v>610528199908131819</v>
          </cell>
          <cell r="F3049" t="str">
            <v>全日制硕士</v>
          </cell>
          <cell r="G3049" t="str">
            <v>能源与电气工程学院</v>
          </cell>
          <cell r="H3049" t="str">
            <v>能源动力</v>
          </cell>
          <cell r="I3049" t="str">
            <v>张鹏</v>
          </cell>
          <cell r="J3049" t="str">
            <v>160018</v>
          </cell>
          <cell r="K3049" t="str">
            <v>汉族</v>
          </cell>
          <cell r="L3049" t="str">
            <v>15191395979</v>
          </cell>
          <cell r="M3049" t="str">
            <v>全国统考</v>
          </cell>
          <cell r="N3049" t="str">
            <v>非定向</v>
          </cell>
          <cell r="O3049" t="str">
            <v>无专项计划</v>
          </cell>
        </row>
        <row r="3049">
          <cell r="R3049" t="str">
            <v>陕西省</v>
          </cell>
          <cell r="S3049" t="str">
            <v>淡村镇石桥村忽周组</v>
          </cell>
          <cell r="T3049" t="str">
            <v>应届本科毕业生</v>
          </cell>
        </row>
        <row r="3049">
          <cell r="V3049" t="str">
            <v>陕西省其它其它</v>
          </cell>
          <cell r="W3049" t="str">
            <v>西安石油大学</v>
          </cell>
        </row>
        <row r="3049">
          <cell r="Z3049" t="str">
            <v/>
          </cell>
        </row>
        <row r="3050">
          <cell r="A3050" t="str">
            <v>2021222076</v>
          </cell>
          <cell r="B3050" t="str">
            <v>2021</v>
          </cell>
          <cell r="C3050" t="str">
            <v>侯永鑫</v>
          </cell>
          <cell r="D3050" t="str">
            <v>男</v>
          </cell>
          <cell r="E3050" t="str">
            <v>411422199810044557</v>
          </cell>
          <cell r="F3050" t="str">
            <v>全日制硕士</v>
          </cell>
          <cell r="G3050" t="str">
            <v>能源与电气工程学院</v>
          </cell>
          <cell r="H3050" t="str">
            <v>能源动力</v>
          </cell>
          <cell r="I3050" t="str">
            <v>赵伟</v>
          </cell>
          <cell r="J3050" t="str">
            <v>006747</v>
          </cell>
          <cell r="K3050" t="str">
            <v>汉族</v>
          </cell>
          <cell r="L3050" t="str">
            <v>15538083701</v>
          </cell>
          <cell r="M3050" t="str">
            <v>全国统考</v>
          </cell>
          <cell r="N3050" t="str">
            <v>非定向</v>
          </cell>
          <cell r="O3050" t="str">
            <v>无专项计划</v>
          </cell>
        </row>
        <row r="3050">
          <cell r="R3050" t="str">
            <v>河南省</v>
          </cell>
          <cell r="S3050" t="str">
            <v>中心大街金帝名城三单元1001</v>
          </cell>
          <cell r="T3050" t="str">
            <v>应届本科毕业生</v>
          </cell>
        </row>
        <row r="3050">
          <cell r="V3050" t="str">
            <v>河南省其它其它</v>
          </cell>
          <cell r="W3050" t="str">
            <v>郑州轻工业学院</v>
          </cell>
        </row>
        <row r="3050">
          <cell r="Z3050" t="str">
            <v/>
          </cell>
        </row>
        <row r="3051">
          <cell r="A3051" t="str">
            <v>2021222077</v>
          </cell>
          <cell r="B3051" t="str">
            <v>2021</v>
          </cell>
          <cell r="C3051" t="str">
            <v>聂芬</v>
          </cell>
          <cell r="D3051" t="str">
            <v>女</v>
          </cell>
          <cell r="E3051" t="str">
            <v>420923199801283921</v>
          </cell>
          <cell r="F3051" t="str">
            <v>全日制硕士</v>
          </cell>
          <cell r="G3051" t="str">
            <v>能源与电气工程学院</v>
          </cell>
          <cell r="H3051" t="str">
            <v>能源动力</v>
          </cell>
          <cell r="I3051" t="str">
            <v>高强</v>
          </cell>
          <cell r="J3051" t="str">
            <v>006952</v>
          </cell>
          <cell r="K3051" t="str">
            <v>汉族</v>
          </cell>
          <cell r="L3051" t="str">
            <v>18872661182</v>
          </cell>
          <cell r="M3051" t="str">
            <v>全国统考</v>
          </cell>
          <cell r="N3051" t="str">
            <v>非定向</v>
          </cell>
          <cell r="O3051" t="str">
            <v>无专项计划</v>
          </cell>
        </row>
        <row r="3051">
          <cell r="R3051" t="str">
            <v>湖北省</v>
          </cell>
          <cell r="S3051" t="str">
            <v>伍洛镇明珠小区第三单元301</v>
          </cell>
          <cell r="T3051" t="str">
            <v>应届本科毕业生</v>
          </cell>
        </row>
        <row r="3051">
          <cell r="V3051" t="str">
            <v>湖北省其它其它</v>
          </cell>
          <cell r="W3051" t="str">
            <v>湖北理工学院</v>
          </cell>
        </row>
        <row r="3051">
          <cell r="Z3051" t="str">
            <v/>
          </cell>
        </row>
        <row r="3052">
          <cell r="A3052" t="str">
            <v>2021222078</v>
          </cell>
          <cell r="B3052" t="str">
            <v>2021</v>
          </cell>
          <cell r="C3052" t="str">
            <v>党忠政</v>
          </cell>
          <cell r="D3052" t="str">
            <v>男</v>
          </cell>
          <cell r="E3052" t="str">
            <v>612401199904120852</v>
          </cell>
          <cell r="F3052" t="str">
            <v>全日制硕士</v>
          </cell>
          <cell r="G3052" t="str">
            <v>汽车学院</v>
          </cell>
          <cell r="H3052" t="str">
            <v>交通运输</v>
          </cell>
          <cell r="I3052" t="str">
            <v>牛世峰</v>
          </cell>
          <cell r="J3052" t="str">
            <v>110027</v>
          </cell>
          <cell r="K3052" t="str">
            <v>汉族</v>
          </cell>
          <cell r="L3052" t="str">
            <v>15353352323</v>
          </cell>
          <cell r="M3052" t="str">
            <v>全国统考</v>
          </cell>
          <cell r="N3052" t="str">
            <v>非定向</v>
          </cell>
          <cell r="O3052" t="str">
            <v>无专项计划</v>
          </cell>
        </row>
        <row r="3052">
          <cell r="R3052" t="str">
            <v>陕西省</v>
          </cell>
          <cell r="S3052" t="str">
            <v>兴安西路117号市政府家属院</v>
          </cell>
          <cell r="T3052" t="str">
            <v>应届本科毕业生</v>
          </cell>
        </row>
        <row r="3052">
          <cell r="V3052" t="str">
            <v>陕西省其它其它</v>
          </cell>
          <cell r="W3052" t="str">
            <v>长安大学</v>
          </cell>
        </row>
        <row r="3052">
          <cell r="Z3052" t="str">
            <v/>
          </cell>
        </row>
        <row r="3053">
          <cell r="A3053" t="str">
            <v>2021222079</v>
          </cell>
          <cell r="B3053" t="str">
            <v>2021</v>
          </cell>
          <cell r="C3053" t="str">
            <v>刘旭</v>
          </cell>
          <cell r="D3053" t="str">
            <v>男</v>
          </cell>
          <cell r="E3053" t="str">
            <v>41282119980414155X</v>
          </cell>
          <cell r="F3053" t="str">
            <v>全日制硕士</v>
          </cell>
          <cell r="G3053" t="str">
            <v>汽车学院</v>
          </cell>
          <cell r="H3053" t="str">
            <v>交通运输</v>
          </cell>
          <cell r="I3053" t="str">
            <v>庞欢</v>
          </cell>
          <cell r="J3053" t="str">
            <v>160098</v>
          </cell>
          <cell r="K3053" t="str">
            <v>汉族</v>
          </cell>
          <cell r="L3053" t="str">
            <v>18939657535</v>
          </cell>
          <cell r="M3053" t="str">
            <v>全国统考</v>
          </cell>
          <cell r="N3053" t="str">
            <v>非定向</v>
          </cell>
          <cell r="O3053" t="str">
            <v>无专项计划</v>
          </cell>
        </row>
        <row r="3053">
          <cell r="R3053" t="str">
            <v>河南省</v>
          </cell>
          <cell r="S3053" t="str">
            <v>火车站广场北驿站花园小区</v>
          </cell>
          <cell r="T3053" t="str">
            <v>应届本科毕业生</v>
          </cell>
        </row>
        <row r="3053">
          <cell r="V3053" t="str">
            <v>河南省其它其它</v>
          </cell>
          <cell r="W3053" t="str">
            <v>长安大学</v>
          </cell>
        </row>
        <row r="3053">
          <cell r="Z3053" t="str">
            <v/>
          </cell>
        </row>
        <row r="3054">
          <cell r="A3054" t="str">
            <v>2021222083</v>
          </cell>
          <cell r="B3054" t="str">
            <v>2021</v>
          </cell>
          <cell r="C3054" t="str">
            <v>徐雅宁</v>
          </cell>
          <cell r="D3054" t="str">
            <v>女</v>
          </cell>
          <cell r="E3054" t="str">
            <v>371428199905123026</v>
          </cell>
          <cell r="F3054" t="str">
            <v>全日制硕士</v>
          </cell>
          <cell r="G3054" t="str">
            <v>汽车学院</v>
          </cell>
          <cell r="H3054" t="str">
            <v>交通运输</v>
          </cell>
          <cell r="I3054" t="str">
            <v>付锐</v>
          </cell>
          <cell r="J3054" t="str">
            <v>003593</v>
          </cell>
          <cell r="K3054" t="str">
            <v>汉族</v>
          </cell>
          <cell r="L3054" t="str">
            <v>15689311267</v>
          </cell>
          <cell r="M3054" t="str">
            <v>全国统考</v>
          </cell>
          <cell r="N3054" t="str">
            <v>非定向</v>
          </cell>
          <cell r="O3054" t="str">
            <v>无专项计划</v>
          </cell>
        </row>
        <row r="3054">
          <cell r="R3054" t="str">
            <v>山东省</v>
          </cell>
          <cell r="S3054" t="str">
            <v>李家户镇李官屯村632号</v>
          </cell>
          <cell r="T3054" t="str">
            <v>应届本科毕业生</v>
          </cell>
        </row>
        <row r="3054">
          <cell r="V3054" t="str">
            <v>山东省其它其它</v>
          </cell>
          <cell r="W3054" t="str">
            <v>山东理工大学</v>
          </cell>
        </row>
        <row r="3054">
          <cell r="Z3054" t="str">
            <v/>
          </cell>
        </row>
        <row r="3055">
          <cell r="A3055" t="str">
            <v>2021222084</v>
          </cell>
          <cell r="B3055" t="str">
            <v>2021</v>
          </cell>
          <cell r="C3055" t="str">
            <v>张小强</v>
          </cell>
          <cell r="D3055" t="str">
            <v>男</v>
          </cell>
          <cell r="E3055" t="str">
            <v>612722199809034575</v>
          </cell>
          <cell r="F3055" t="str">
            <v>全日制硕士</v>
          </cell>
          <cell r="G3055" t="str">
            <v>汽车学院</v>
          </cell>
          <cell r="H3055" t="str">
            <v>交通运输</v>
          </cell>
          <cell r="I3055" t="str">
            <v>赵建有</v>
          </cell>
          <cell r="J3055" t="str">
            <v>003580</v>
          </cell>
          <cell r="K3055" t="str">
            <v>汉族</v>
          </cell>
          <cell r="L3055" t="str">
            <v>15929120250</v>
          </cell>
          <cell r="M3055" t="str">
            <v>全国统考</v>
          </cell>
          <cell r="N3055" t="str">
            <v>非定向</v>
          </cell>
          <cell r="O3055" t="str">
            <v>无专项计划</v>
          </cell>
        </row>
        <row r="3055">
          <cell r="R3055" t="str">
            <v>陕西省</v>
          </cell>
          <cell r="S3055" t="str">
            <v>麟州华府2号楼1单元</v>
          </cell>
          <cell r="T3055" t="str">
            <v>应届本科毕业生</v>
          </cell>
        </row>
        <row r="3055">
          <cell r="V3055" t="str">
            <v>陕西省其它其它</v>
          </cell>
          <cell r="W3055" t="str">
            <v>长安大学</v>
          </cell>
        </row>
        <row r="3055">
          <cell r="Z3055" t="str">
            <v/>
          </cell>
        </row>
        <row r="3056">
          <cell r="A3056" t="str">
            <v>2021121054</v>
          </cell>
          <cell r="B3056" t="str">
            <v>2021</v>
          </cell>
          <cell r="C3056" t="str">
            <v>孙研博</v>
          </cell>
          <cell r="D3056" t="str">
            <v>男</v>
          </cell>
          <cell r="E3056" t="str">
            <v>610582199910010037</v>
          </cell>
          <cell r="F3056" t="str">
            <v>全日制硕士</v>
          </cell>
          <cell r="G3056" t="str">
            <v>公路学院</v>
          </cell>
          <cell r="H3056" t="str">
            <v>土木工程</v>
          </cell>
          <cell r="I3056" t="str">
            <v>高广中</v>
          </cell>
          <cell r="J3056" t="str">
            <v>170020</v>
          </cell>
          <cell r="K3056" t="str">
            <v>汉族</v>
          </cell>
          <cell r="L3056" t="str">
            <v>13369175724</v>
          </cell>
          <cell r="M3056" t="str">
            <v>推荐免试</v>
          </cell>
          <cell r="N3056" t="str">
            <v>非定向</v>
          </cell>
          <cell r="O3056" t="str">
            <v>无专项计划</v>
          </cell>
        </row>
        <row r="3056">
          <cell r="R3056" t="str">
            <v>陕西省</v>
          </cell>
        </row>
        <row r="3056">
          <cell r="T3056" t="str">
            <v>应届本科毕业生</v>
          </cell>
        </row>
        <row r="3056">
          <cell r="V3056" t="str">
            <v>陕西省其它其它</v>
          </cell>
          <cell r="W3056" t="str">
            <v>长安大学</v>
          </cell>
        </row>
        <row r="3056">
          <cell r="Z3056" t="str">
            <v/>
          </cell>
        </row>
        <row r="3057">
          <cell r="A3057" t="str">
            <v>2021121055</v>
          </cell>
          <cell r="B3057" t="str">
            <v>2021</v>
          </cell>
          <cell r="C3057" t="str">
            <v>殷天扬</v>
          </cell>
          <cell r="D3057" t="str">
            <v>男</v>
          </cell>
          <cell r="E3057" t="str">
            <v>340222199908054112</v>
          </cell>
          <cell r="F3057" t="str">
            <v>全日制硕士</v>
          </cell>
          <cell r="G3057" t="str">
            <v>公路学院</v>
          </cell>
          <cell r="H3057" t="str">
            <v>土木工程</v>
          </cell>
          <cell r="I3057" t="str">
            <v>朱伟庆</v>
          </cell>
          <cell r="J3057" t="str">
            <v>140020</v>
          </cell>
          <cell r="K3057" t="str">
            <v>汉族</v>
          </cell>
          <cell r="L3057" t="str">
            <v>17605530247</v>
          </cell>
          <cell r="M3057" t="str">
            <v>推荐免试</v>
          </cell>
          <cell r="N3057" t="str">
            <v>非定向</v>
          </cell>
          <cell r="O3057" t="str">
            <v>无专项计划</v>
          </cell>
        </row>
        <row r="3057">
          <cell r="R3057" t="str">
            <v>安徽省</v>
          </cell>
        </row>
        <row r="3057">
          <cell r="T3057" t="str">
            <v>应届本科毕业生</v>
          </cell>
        </row>
        <row r="3057">
          <cell r="V3057" t="str">
            <v>安徽省其它其它</v>
          </cell>
          <cell r="W3057" t="str">
            <v>长安大学</v>
          </cell>
        </row>
        <row r="3057">
          <cell r="Z3057" t="str">
            <v/>
          </cell>
        </row>
        <row r="3058">
          <cell r="A3058" t="str">
            <v>2021121056</v>
          </cell>
          <cell r="B3058" t="str">
            <v>2021</v>
          </cell>
          <cell r="C3058" t="str">
            <v>陈嘉禧</v>
          </cell>
          <cell r="D3058" t="str">
            <v>男</v>
          </cell>
          <cell r="E3058" t="str">
            <v>410305199812174512</v>
          </cell>
          <cell r="F3058" t="str">
            <v>全日制硕士</v>
          </cell>
          <cell r="G3058" t="str">
            <v>公路学院</v>
          </cell>
          <cell r="H3058" t="str">
            <v>土木工程</v>
          </cell>
          <cell r="I3058" t="str">
            <v>朱伟庆</v>
          </cell>
          <cell r="J3058" t="str">
            <v>140020</v>
          </cell>
          <cell r="K3058" t="str">
            <v>汉族</v>
          </cell>
          <cell r="L3058" t="str">
            <v>15690668529</v>
          </cell>
          <cell r="M3058" t="str">
            <v>推荐免试</v>
          </cell>
          <cell r="N3058" t="str">
            <v>非定向</v>
          </cell>
          <cell r="O3058" t="str">
            <v>无专项计划</v>
          </cell>
        </row>
        <row r="3058">
          <cell r="R3058" t="str">
            <v>河南省</v>
          </cell>
        </row>
        <row r="3058">
          <cell r="T3058" t="str">
            <v>应届本科毕业生</v>
          </cell>
        </row>
        <row r="3058">
          <cell r="V3058" t="str">
            <v>河南省其它其它</v>
          </cell>
          <cell r="W3058" t="str">
            <v>长安大学</v>
          </cell>
        </row>
        <row r="3058">
          <cell r="Z3058" t="str">
            <v/>
          </cell>
        </row>
        <row r="3059">
          <cell r="A3059" t="str">
            <v>2021121057</v>
          </cell>
          <cell r="B3059" t="str">
            <v>2021</v>
          </cell>
          <cell r="C3059" t="str">
            <v>陈鹏宇</v>
          </cell>
          <cell r="D3059" t="str">
            <v>男</v>
          </cell>
          <cell r="E3059" t="str">
            <v>612723199808280033</v>
          </cell>
          <cell r="F3059" t="str">
            <v>全日制硕士</v>
          </cell>
          <cell r="G3059" t="str">
            <v>公路学院</v>
          </cell>
          <cell r="H3059" t="str">
            <v>土木工程</v>
          </cell>
          <cell r="I3059" t="str">
            <v>周勇军</v>
          </cell>
          <cell r="J3059" t="str">
            <v>006440</v>
          </cell>
          <cell r="K3059" t="str">
            <v>汉族</v>
          </cell>
          <cell r="L3059" t="str">
            <v>18710525536</v>
          </cell>
          <cell r="M3059" t="str">
            <v>推荐免试</v>
          </cell>
          <cell r="N3059" t="str">
            <v>非定向</v>
          </cell>
          <cell r="O3059" t="str">
            <v>无专项计划</v>
          </cell>
        </row>
        <row r="3059">
          <cell r="R3059" t="str">
            <v>陕西省</v>
          </cell>
        </row>
        <row r="3059">
          <cell r="T3059" t="str">
            <v>应届本科毕业生</v>
          </cell>
        </row>
        <row r="3059">
          <cell r="V3059" t="str">
            <v>陕西省其它其它</v>
          </cell>
          <cell r="W3059" t="str">
            <v>长安大学</v>
          </cell>
        </row>
        <row r="3059">
          <cell r="Z3059" t="str">
            <v/>
          </cell>
        </row>
        <row r="3060">
          <cell r="A3060" t="str">
            <v>2021121059</v>
          </cell>
          <cell r="B3060" t="str">
            <v>2021</v>
          </cell>
          <cell r="C3060" t="str">
            <v>李志烜</v>
          </cell>
          <cell r="D3060" t="str">
            <v>男</v>
          </cell>
          <cell r="E3060" t="str">
            <v>533023199812041919</v>
          </cell>
          <cell r="F3060" t="str">
            <v>全日制硕士</v>
          </cell>
          <cell r="G3060" t="str">
            <v>公路学院</v>
          </cell>
          <cell r="H3060" t="str">
            <v>土木工程</v>
          </cell>
          <cell r="I3060" t="str">
            <v>周敉</v>
          </cell>
          <cell r="J3060" t="str">
            <v>005968</v>
          </cell>
          <cell r="K3060" t="str">
            <v>汉族</v>
          </cell>
          <cell r="L3060" t="str">
            <v>13330591809</v>
          </cell>
          <cell r="M3060" t="str">
            <v>推荐免试</v>
          </cell>
          <cell r="N3060" t="str">
            <v>非定向</v>
          </cell>
          <cell r="O3060" t="str">
            <v>无专项计划</v>
          </cell>
        </row>
        <row r="3060">
          <cell r="R3060" t="str">
            <v>云南省</v>
          </cell>
        </row>
        <row r="3060">
          <cell r="T3060" t="str">
            <v>应届本科毕业生</v>
          </cell>
        </row>
        <row r="3060">
          <cell r="V3060" t="str">
            <v>云南省其它其它</v>
          </cell>
          <cell r="W3060" t="str">
            <v>长安大学</v>
          </cell>
        </row>
        <row r="3060">
          <cell r="Z3060" t="str">
            <v/>
          </cell>
        </row>
        <row r="3061">
          <cell r="A3061" t="str">
            <v>2021121211</v>
          </cell>
          <cell r="B3061" t="str">
            <v>2021</v>
          </cell>
          <cell r="C3061" t="str">
            <v>李媛</v>
          </cell>
          <cell r="D3061" t="str">
            <v>女</v>
          </cell>
          <cell r="E3061" t="str">
            <v>610602199808081828</v>
          </cell>
          <cell r="F3061" t="str">
            <v>全日制硕士</v>
          </cell>
          <cell r="G3061" t="str">
            <v>公路学院</v>
          </cell>
          <cell r="H3061" t="str">
            <v>交通运输工程</v>
          </cell>
          <cell r="I3061" t="str">
            <v>彭余华</v>
          </cell>
          <cell r="J3061" t="str">
            <v>005614</v>
          </cell>
          <cell r="K3061" t="str">
            <v>汉族</v>
          </cell>
          <cell r="L3061" t="str">
            <v>18991358964</v>
          </cell>
          <cell r="M3061" t="str">
            <v>全国统考</v>
          </cell>
          <cell r="N3061" t="str">
            <v>非定向</v>
          </cell>
          <cell r="O3061" t="str">
            <v>无专项计划</v>
          </cell>
        </row>
        <row r="3061">
          <cell r="R3061" t="str">
            <v>陕西省</v>
          </cell>
        </row>
        <row r="3061">
          <cell r="T3061" t="str">
            <v>其他人员</v>
          </cell>
        </row>
        <row r="3061">
          <cell r="V3061" t="str">
            <v>陕西省其它其它</v>
          </cell>
          <cell r="W3061" t="str">
            <v>长安大学</v>
          </cell>
        </row>
        <row r="3061">
          <cell r="Z3061" t="str">
            <v/>
          </cell>
        </row>
        <row r="3062">
          <cell r="A3062" t="str">
            <v>2021121212</v>
          </cell>
          <cell r="B3062" t="str">
            <v>2021</v>
          </cell>
          <cell r="C3062" t="str">
            <v>王亚</v>
          </cell>
          <cell r="D3062" t="str">
            <v>女</v>
          </cell>
          <cell r="E3062" t="str">
            <v>372924199805121528</v>
          </cell>
          <cell r="F3062" t="str">
            <v>全日制硕士</v>
          </cell>
          <cell r="G3062" t="str">
            <v>公路学院</v>
          </cell>
          <cell r="H3062" t="str">
            <v>交通运输工程</v>
          </cell>
          <cell r="I3062" t="str">
            <v>杨宏志</v>
          </cell>
          <cell r="J3062" t="str">
            <v>006074</v>
          </cell>
          <cell r="K3062" t="str">
            <v>汉族</v>
          </cell>
          <cell r="L3062" t="str">
            <v>15650025630</v>
          </cell>
          <cell r="M3062" t="str">
            <v>全国统考</v>
          </cell>
          <cell r="N3062" t="str">
            <v>非定向</v>
          </cell>
          <cell r="O3062" t="str">
            <v>无专项计划</v>
          </cell>
        </row>
        <row r="3062">
          <cell r="R3062" t="str">
            <v>山东省</v>
          </cell>
        </row>
        <row r="3062">
          <cell r="T3062" t="str">
            <v>应届本科毕业生</v>
          </cell>
        </row>
        <row r="3062">
          <cell r="V3062" t="str">
            <v>山东省其它其它</v>
          </cell>
          <cell r="W3062" t="str">
            <v>山东建筑大学</v>
          </cell>
        </row>
        <row r="3062">
          <cell r="Z3062" t="str">
            <v/>
          </cell>
        </row>
        <row r="3063">
          <cell r="A3063" t="str">
            <v>2021222080</v>
          </cell>
          <cell r="B3063" t="str">
            <v>2021</v>
          </cell>
          <cell r="C3063" t="str">
            <v>濮泽昱</v>
          </cell>
          <cell r="D3063" t="str">
            <v>男</v>
          </cell>
          <cell r="E3063" t="str">
            <v>320483199810163214</v>
          </cell>
          <cell r="F3063" t="str">
            <v>全日制硕士</v>
          </cell>
          <cell r="G3063" t="str">
            <v>汽车学院</v>
          </cell>
          <cell r="H3063" t="str">
            <v>交通运输</v>
          </cell>
          <cell r="I3063" t="str">
            <v>牛世峰</v>
          </cell>
          <cell r="J3063" t="str">
            <v>110027</v>
          </cell>
          <cell r="K3063" t="str">
            <v>汉族</v>
          </cell>
          <cell r="L3063" t="str">
            <v>13772112095</v>
          </cell>
          <cell r="M3063" t="str">
            <v>全国统考</v>
          </cell>
          <cell r="N3063" t="str">
            <v>非定向</v>
          </cell>
          <cell r="O3063" t="str">
            <v>无专项计划</v>
          </cell>
        </row>
        <row r="3063">
          <cell r="R3063" t="str">
            <v>江苏省</v>
          </cell>
          <cell r="S3063" t="str">
            <v>前黄镇坊前后濮21号</v>
          </cell>
          <cell r="T3063" t="str">
            <v>应届本科毕业生</v>
          </cell>
        </row>
        <row r="3063">
          <cell r="V3063" t="str">
            <v>江苏省其它其它</v>
          </cell>
          <cell r="W3063" t="str">
            <v>长安大学</v>
          </cell>
        </row>
        <row r="3063">
          <cell r="Z3063" t="str">
            <v/>
          </cell>
        </row>
        <row r="3064">
          <cell r="A3064" t="str">
            <v>2021222081</v>
          </cell>
          <cell r="B3064" t="str">
            <v>2021</v>
          </cell>
          <cell r="C3064" t="str">
            <v>梅晨光</v>
          </cell>
          <cell r="D3064" t="str">
            <v>男</v>
          </cell>
          <cell r="E3064" t="str">
            <v>411402199907117315</v>
          </cell>
          <cell r="F3064" t="str">
            <v>全日制硕士</v>
          </cell>
          <cell r="G3064" t="str">
            <v>汽车学院</v>
          </cell>
          <cell r="H3064" t="str">
            <v>交通运输</v>
          </cell>
          <cell r="I3064" t="str">
            <v>付锐</v>
          </cell>
          <cell r="J3064" t="str">
            <v>003593</v>
          </cell>
          <cell r="K3064" t="str">
            <v>汉族</v>
          </cell>
          <cell r="L3064" t="str">
            <v>13592341756</v>
          </cell>
          <cell r="M3064" t="str">
            <v>全国统考</v>
          </cell>
          <cell r="N3064" t="str">
            <v>非定向</v>
          </cell>
          <cell r="O3064" t="str">
            <v>无专项计划</v>
          </cell>
        </row>
        <row r="3064">
          <cell r="R3064" t="str">
            <v>河南省</v>
          </cell>
          <cell r="S3064" t="str">
            <v>株洲路白银公寓</v>
          </cell>
          <cell r="T3064" t="str">
            <v>应届本科毕业生</v>
          </cell>
        </row>
        <row r="3064">
          <cell r="V3064" t="str">
            <v>河南省其它其它</v>
          </cell>
          <cell r="W3064" t="str">
            <v>长安大学</v>
          </cell>
        </row>
        <row r="3064">
          <cell r="Z3064" t="str">
            <v/>
          </cell>
        </row>
        <row r="3065">
          <cell r="A3065" t="str">
            <v>2021222082</v>
          </cell>
          <cell r="B3065" t="str">
            <v>2021</v>
          </cell>
          <cell r="C3065" t="str">
            <v>宫政</v>
          </cell>
          <cell r="D3065" t="str">
            <v>男</v>
          </cell>
          <cell r="E3065" t="str">
            <v>341222199911229017</v>
          </cell>
          <cell r="F3065" t="str">
            <v>全日制硕士</v>
          </cell>
          <cell r="G3065" t="str">
            <v>汽车学院</v>
          </cell>
          <cell r="H3065" t="str">
            <v>交通运输</v>
          </cell>
          <cell r="I3065" t="str">
            <v>庞欢</v>
          </cell>
          <cell r="J3065" t="str">
            <v>160098</v>
          </cell>
          <cell r="K3065" t="str">
            <v>汉族</v>
          </cell>
          <cell r="L3065" t="str">
            <v>17795833982</v>
          </cell>
          <cell r="M3065" t="str">
            <v>全国统考</v>
          </cell>
          <cell r="N3065" t="str">
            <v>非定向</v>
          </cell>
          <cell r="O3065" t="str">
            <v>无专项计划</v>
          </cell>
        </row>
        <row r="3065">
          <cell r="R3065" t="str">
            <v>安徽省</v>
          </cell>
          <cell r="S3065" t="str">
            <v>二郎镇</v>
          </cell>
          <cell r="T3065" t="str">
            <v>应届本科毕业生</v>
          </cell>
        </row>
        <row r="3065">
          <cell r="V3065" t="str">
            <v>安徽省其它其它</v>
          </cell>
          <cell r="W3065" t="str">
            <v>长安大学</v>
          </cell>
        </row>
        <row r="3065">
          <cell r="Z3065" t="str">
            <v/>
          </cell>
        </row>
        <row r="3066">
          <cell r="A3066" t="str">
            <v>2021125106</v>
          </cell>
          <cell r="B3066" t="str">
            <v>2021</v>
          </cell>
          <cell r="C3066" t="str">
            <v>李文杰</v>
          </cell>
          <cell r="D3066" t="str">
            <v>男</v>
          </cell>
          <cell r="E3066" t="str">
            <v>500230199712116414</v>
          </cell>
          <cell r="F3066" t="str">
            <v>全日制硕士</v>
          </cell>
          <cell r="G3066" t="str">
            <v>工程机械学院</v>
          </cell>
          <cell r="H3066" t="str">
            <v>机械工程</v>
          </cell>
          <cell r="I3066" t="str">
            <v>马军星</v>
          </cell>
          <cell r="J3066" t="str">
            <v>004990</v>
          </cell>
          <cell r="K3066" t="str">
            <v>汉族</v>
          </cell>
          <cell r="L3066" t="str">
            <v>17605706045</v>
          </cell>
          <cell r="M3066" t="str">
            <v>推荐免试</v>
          </cell>
          <cell r="N3066" t="str">
            <v>非定向</v>
          </cell>
          <cell r="O3066" t="str">
            <v>无专项计划</v>
          </cell>
        </row>
        <row r="3066">
          <cell r="R3066" t="str">
            <v>重庆市</v>
          </cell>
          <cell r="S3066" t="str">
            <v>西市街道渡口南街7栋801</v>
          </cell>
          <cell r="T3066" t="str">
            <v>应届本科毕业生</v>
          </cell>
        </row>
        <row r="3066">
          <cell r="V3066" t="str">
            <v>重庆市其它其它</v>
          </cell>
          <cell r="W3066" t="str">
            <v>长安大学</v>
          </cell>
        </row>
        <row r="3066">
          <cell r="Z3066" t="str">
            <v/>
          </cell>
        </row>
        <row r="3067">
          <cell r="A3067" t="str">
            <v>2021125107</v>
          </cell>
          <cell r="B3067" t="str">
            <v>2021</v>
          </cell>
          <cell r="C3067" t="str">
            <v>于通</v>
          </cell>
          <cell r="D3067" t="str">
            <v>男</v>
          </cell>
          <cell r="E3067" t="str">
            <v>610124199712282714</v>
          </cell>
          <cell r="F3067" t="str">
            <v>全日制硕士</v>
          </cell>
          <cell r="G3067" t="str">
            <v>工程机械学院</v>
          </cell>
          <cell r="H3067" t="str">
            <v>机械工程</v>
          </cell>
          <cell r="I3067" t="str">
            <v>朱雅光</v>
          </cell>
          <cell r="J3067" t="str">
            <v>140144</v>
          </cell>
          <cell r="K3067" t="str">
            <v>汉族</v>
          </cell>
          <cell r="L3067" t="str">
            <v>18700592449</v>
          </cell>
          <cell r="M3067" t="str">
            <v>推荐免试</v>
          </cell>
          <cell r="N3067" t="str">
            <v>非定向</v>
          </cell>
          <cell r="O3067" t="str">
            <v>无专项计划</v>
          </cell>
        </row>
        <row r="3067">
          <cell r="R3067" t="str">
            <v>陕西省</v>
          </cell>
          <cell r="S3067" t="str">
            <v>楼观镇新安村三组</v>
          </cell>
          <cell r="T3067" t="str">
            <v>应届本科毕业生</v>
          </cell>
        </row>
        <row r="3067">
          <cell r="V3067" t="str">
            <v>陕西省其它其它</v>
          </cell>
          <cell r="W3067" t="str">
            <v>长安大学</v>
          </cell>
        </row>
        <row r="3067">
          <cell r="Z3067" t="str">
            <v/>
          </cell>
        </row>
        <row r="3068">
          <cell r="A3068" t="str">
            <v>2021225002</v>
          </cell>
          <cell r="B3068" t="str">
            <v>2021</v>
          </cell>
          <cell r="C3068" t="str">
            <v>周文</v>
          </cell>
          <cell r="D3068" t="str">
            <v>男</v>
          </cell>
          <cell r="E3068" t="str">
            <v>511324199802256091</v>
          </cell>
          <cell r="F3068" t="str">
            <v>全日制硕士</v>
          </cell>
          <cell r="G3068" t="str">
            <v>工程机械学院</v>
          </cell>
          <cell r="H3068" t="str">
            <v>机械</v>
          </cell>
          <cell r="I3068" t="str">
            <v>李嘉</v>
          </cell>
          <cell r="J3068" t="str">
            <v>170132</v>
          </cell>
          <cell r="K3068" t="str">
            <v>汉族</v>
          </cell>
          <cell r="L3068" t="str">
            <v>13990827316</v>
          </cell>
          <cell r="M3068" t="str">
            <v>全国统考</v>
          </cell>
          <cell r="N3068" t="str">
            <v>非定向</v>
          </cell>
          <cell r="O3068" t="str">
            <v>无专项计划</v>
          </cell>
        </row>
        <row r="3068">
          <cell r="R3068" t="str">
            <v>四川省</v>
          </cell>
          <cell r="S3068" t="str">
            <v>四川省南仪陇县龙桥乡葫芦颈村二组5号</v>
          </cell>
          <cell r="T3068" t="str">
            <v>其他人员</v>
          </cell>
        </row>
        <row r="3068">
          <cell r="V3068" t="str">
            <v>四川省其它其它</v>
          </cell>
          <cell r="W3068" t="str">
            <v>绵阳师范学院</v>
          </cell>
        </row>
        <row r="3068">
          <cell r="Z3068" t="str">
            <v/>
          </cell>
        </row>
        <row r="3069">
          <cell r="A3069" t="str">
            <v>2021225003</v>
          </cell>
          <cell r="B3069" t="str">
            <v>2021</v>
          </cell>
          <cell r="C3069" t="str">
            <v>邢江岑</v>
          </cell>
          <cell r="D3069" t="str">
            <v>男</v>
          </cell>
          <cell r="E3069" t="str">
            <v>140502199912011012</v>
          </cell>
          <cell r="F3069" t="str">
            <v>全日制硕士</v>
          </cell>
          <cell r="G3069" t="str">
            <v>工程机械学院</v>
          </cell>
          <cell r="H3069" t="str">
            <v>机械工程</v>
          </cell>
          <cell r="I3069" t="str">
            <v>贾洁</v>
          </cell>
          <cell r="J3069" t="str">
            <v>190015</v>
          </cell>
          <cell r="K3069" t="str">
            <v>汉族</v>
          </cell>
          <cell r="L3069" t="str">
            <v>18834163486</v>
          </cell>
          <cell r="M3069" t="str">
            <v>全国统考</v>
          </cell>
          <cell r="N3069" t="str">
            <v>非定向</v>
          </cell>
          <cell r="O3069" t="str">
            <v>无专项计划</v>
          </cell>
        </row>
        <row r="3069">
          <cell r="R3069" t="str">
            <v>山西省</v>
          </cell>
          <cell r="S3069" t="str">
            <v>山西省晋城市城区桃苑路鸿禧山庄9号楼2单元1501</v>
          </cell>
          <cell r="T3069" t="str">
            <v>应届本科毕业生</v>
          </cell>
        </row>
        <row r="3069">
          <cell r="V3069" t="str">
            <v>山西省其它其它</v>
          </cell>
          <cell r="W3069" t="str">
            <v>中北大学</v>
          </cell>
        </row>
        <row r="3069">
          <cell r="Y3069" t="str">
            <v>复学1（因病）</v>
          </cell>
          <cell r="Z3069" t="str">
            <v>20220629</v>
          </cell>
        </row>
        <row r="3070">
          <cell r="A3070" t="str">
            <v>2021225004</v>
          </cell>
          <cell r="B3070" t="str">
            <v>2021</v>
          </cell>
          <cell r="C3070" t="str">
            <v>王先朔</v>
          </cell>
          <cell r="D3070" t="str">
            <v>男</v>
          </cell>
          <cell r="E3070" t="str">
            <v>37083219991225031X</v>
          </cell>
          <cell r="F3070" t="str">
            <v>全日制硕士</v>
          </cell>
          <cell r="G3070" t="str">
            <v>工程机械学院</v>
          </cell>
          <cell r="H3070" t="str">
            <v>机械工程</v>
          </cell>
          <cell r="I3070" t="str">
            <v>马鹏宇</v>
          </cell>
          <cell r="J3070" t="str">
            <v>007163</v>
          </cell>
          <cell r="K3070" t="str">
            <v>汉族</v>
          </cell>
          <cell r="L3070" t="str">
            <v>17396359002</v>
          </cell>
          <cell r="M3070" t="str">
            <v>全国统考</v>
          </cell>
          <cell r="N3070" t="str">
            <v>非定向</v>
          </cell>
          <cell r="O3070" t="str">
            <v>无专项计划</v>
          </cell>
        </row>
        <row r="3070">
          <cell r="R3070" t="str">
            <v>山东省</v>
          </cell>
          <cell r="S3070" t="str">
            <v>历城区华山安置1区C区4号楼</v>
          </cell>
          <cell r="T3070" t="str">
            <v>应届本科毕业生</v>
          </cell>
        </row>
        <row r="3070">
          <cell r="V3070" t="str">
            <v>山东省其它其它</v>
          </cell>
          <cell r="W3070" t="str">
            <v>洛阳理工学院</v>
          </cell>
        </row>
        <row r="3070">
          <cell r="Z3070" t="str">
            <v/>
          </cell>
        </row>
        <row r="3071">
          <cell r="A3071" t="str">
            <v>2021225005</v>
          </cell>
          <cell r="B3071" t="str">
            <v>2021</v>
          </cell>
          <cell r="C3071" t="str">
            <v>周涛</v>
          </cell>
          <cell r="D3071" t="str">
            <v>男</v>
          </cell>
          <cell r="E3071" t="str">
            <v>211422199911031539</v>
          </cell>
          <cell r="F3071" t="str">
            <v>全日制硕士</v>
          </cell>
          <cell r="G3071" t="str">
            <v>工程机械学院</v>
          </cell>
          <cell r="H3071" t="str">
            <v>机械工程</v>
          </cell>
          <cell r="I3071" t="str">
            <v>惠记庄</v>
          </cell>
          <cell r="J3071" t="str">
            <v>004108</v>
          </cell>
          <cell r="K3071" t="str">
            <v>汉族</v>
          </cell>
          <cell r="L3071" t="str">
            <v>15142895836</v>
          </cell>
          <cell r="M3071" t="str">
            <v>全国统考</v>
          </cell>
          <cell r="N3071" t="str">
            <v>非定向</v>
          </cell>
          <cell r="O3071" t="str">
            <v>无专项计划</v>
          </cell>
        </row>
        <row r="3071">
          <cell r="R3071" t="str">
            <v>辽宁省</v>
          </cell>
          <cell r="S3071" t="str">
            <v>牤牛营子乡扎兰营子村五组</v>
          </cell>
          <cell r="T3071" t="str">
            <v>应届本科毕业生</v>
          </cell>
        </row>
        <row r="3071">
          <cell r="V3071" t="str">
            <v>辽宁省其它其它</v>
          </cell>
          <cell r="W3071" t="str">
            <v>沈阳理工大学</v>
          </cell>
        </row>
        <row r="3071">
          <cell r="Z3071" t="str">
            <v/>
          </cell>
        </row>
        <row r="3072">
          <cell r="A3072" t="str">
            <v>2021121214</v>
          </cell>
          <cell r="B3072" t="str">
            <v>2021</v>
          </cell>
          <cell r="C3072" t="str">
            <v>李明宇</v>
          </cell>
          <cell r="D3072" t="str">
            <v>男</v>
          </cell>
          <cell r="E3072" t="str">
            <v>230606199810061759</v>
          </cell>
          <cell r="F3072" t="str">
            <v>全日制硕士</v>
          </cell>
          <cell r="G3072" t="str">
            <v>公路学院</v>
          </cell>
          <cell r="H3072" t="str">
            <v>交通运输工程</v>
          </cell>
          <cell r="I3072" t="str">
            <v>赵永平</v>
          </cell>
          <cell r="J3072" t="str">
            <v>005102</v>
          </cell>
          <cell r="K3072" t="str">
            <v>汉族</v>
          </cell>
          <cell r="L3072" t="str">
            <v>19974852680</v>
          </cell>
          <cell r="M3072" t="str">
            <v>全国统考</v>
          </cell>
          <cell r="N3072" t="str">
            <v>非定向</v>
          </cell>
          <cell r="O3072" t="str">
            <v>无专项计划</v>
          </cell>
        </row>
        <row r="3072">
          <cell r="R3072" t="str">
            <v>黑龙江省</v>
          </cell>
        </row>
        <row r="3072">
          <cell r="T3072" t="str">
            <v>应届本科毕业生</v>
          </cell>
        </row>
        <row r="3072">
          <cell r="V3072" t="str">
            <v>黑龙江省其它其它</v>
          </cell>
          <cell r="W3072" t="str">
            <v>长沙理工大学</v>
          </cell>
        </row>
        <row r="3072">
          <cell r="Z3072" t="str">
            <v/>
          </cell>
        </row>
        <row r="3073">
          <cell r="A3073" t="str">
            <v>2021121215</v>
          </cell>
          <cell r="B3073" t="str">
            <v>2021</v>
          </cell>
          <cell r="C3073" t="str">
            <v>丘睿</v>
          </cell>
          <cell r="D3073" t="str">
            <v>女</v>
          </cell>
          <cell r="E3073" t="str">
            <v>452501199807117446</v>
          </cell>
          <cell r="F3073" t="str">
            <v>全日制硕士</v>
          </cell>
          <cell r="G3073" t="str">
            <v>公路学院</v>
          </cell>
          <cell r="H3073" t="str">
            <v>交通运输工程</v>
          </cell>
          <cell r="I3073" t="str">
            <v>赵一飞</v>
          </cell>
          <cell r="J3073" t="str">
            <v>005100</v>
          </cell>
          <cell r="K3073" t="str">
            <v>汉族</v>
          </cell>
          <cell r="L3073" t="str">
            <v>13468839462</v>
          </cell>
          <cell r="M3073" t="str">
            <v>推荐免试</v>
          </cell>
          <cell r="N3073" t="str">
            <v>非定向</v>
          </cell>
          <cell r="O3073" t="str">
            <v>无专项计划</v>
          </cell>
        </row>
        <row r="3073">
          <cell r="R3073" t="str">
            <v>广西壮族自治区</v>
          </cell>
        </row>
        <row r="3073">
          <cell r="T3073" t="str">
            <v>应届本科毕业生</v>
          </cell>
        </row>
        <row r="3073">
          <cell r="V3073" t="str">
            <v>广西壮族自治区其它其它</v>
          </cell>
          <cell r="W3073" t="str">
            <v>长安大学</v>
          </cell>
        </row>
        <row r="3073">
          <cell r="Z3073" t="str">
            <v/>
          </cell>
        </row>
        <row r="3074">
          <cell r="A3074" t="str">
            <v>2021121216</v>
          </cell>
          <cell r="B3074" t="str">
            <v>2021</v>
          </cell>
          <cell r="C3074" t="str">
            <v>田鑫</v>
          </cell>
          <cell r="D3074" t="str">
            <v>男</v>
          </cell>
          <cell r="E3074" t="str">
            <v>610402199901213898</v>
          </cell>
          <cell r="F3074" t="str">
            <v>全日制硕士</v>
          </cell>
          <cell r="G3074" t="str">
            <v>公路学院</v>
          </cell>
          <cell r="H3074" t="str">
            <v>交通运输工程</v>
          </cell>
          <cell r="I3074" t="str">
            <v>潘兵宏</v>
          </cell>
          <cell r="J3074" t="str">
            <v>005609</v>
          </cell>
          <cell r="K3074" t="str">
            <v>汉族</v>
          </cell>
          <cell r="L3074" t="str">
            <v>15596796121</v>
          </cell>
          <cell r="M3074" t="str">
            <v>推荐免试</v>
          </cell>
          <cell r="N3074" t="str">
            <v>非定向</v>
          </cell>
          <cell r="O3074" t="str">
            <v>无专项计划</v>
          </cell>
        </row>
        <row r="3074">
          <cell r="R3074" t="str">
            <v>陕西省</v>
          </cell>
        </row>
        <row r="3074">
          <cell r="T3074" t="str">
            <v>应届本科毕业生</v>
          </cell>
        </row>
        <row r="3074">
          <cell r="V3074" t="str">
            <v>陕西省其它其它</v>
          </cell>
          <cell r="W3074" t="str">
            <v>长安大学</v>
          </cell>
        </row>
        <row r="3074">
          <cell r="Z3074" t="str">
            <v/>
          </cell>
        </row>
        <row r="3075">
          <cell r="A3075" t="str">
            <v>2021121218</v>
          </cell>
          <cell r="B3075" t="str">
            <v>2021</v>
          </cell>
          <cell r="C3075" t="str">
            <v>石蒙蒙</v>
          </cell>
          <cell r="D3075" t="str">
            <v>女</v>
          </cell>
          <cell r="E3075" t="str">
            <v>130927199912234520</v>
          </cell>
          <cell r="F3075" t="str">
            <v>全日制硕士</v>
          </cell>
          <cell r="G3075" t="str">
            <v>公路学院</v>
          </cell>
          <cell r="H3075" t="str">
            <v>交通运输工程</v>
          </cell>
          <cell r="I3075" t="str">
            <v>潘兵宏</v>
          </cell>
          <cell r="J3075" t="str">
            <v>005609</v>
          </cell>
          <cell r="K3075" t="str">
            <v>汉族</v>
          </cell>
          <cell r="L3075" t="str">
            <v>15720374832</v>
          </cell>
          <cell r="M3075" t="str">
            <v>推荐免试</v>
          </cell>
          <cell r="N3075" t="str">
            <v>非定向</v>
          </cell>
          <cell r="O3075" t="str">
            <v>无专项计划</v>
          </cell>
        </row>
        <row r="3075">
          <cell r="R3075" t="str">
            <v>河北省</v>
          </cell>
        </row>
        <row r="3075">
          <cell r="T3075" t="str">
            <v>应届本科毕业生</v>
          </cell>
        </row>
        <row r="3075">
          <cell r="V3075" t="str">
            <v>河北省其它其它</v>
          </cell>
          <cell r="W3075" t="str">
            <v>河北工程大学</v>
          </cell>
        </row>
        <row r="3075">
          <cell r="Z3075" t="str">
            <v/>
          </cell>
        </row>
        <row r="3076">
          <cell r="A3076" t="str">
            <v>2021121213</v>
          </cell>
          <cell r="B3076" t="str">
            <v>2021</v>
          </cell>
          <cell r="C3076" t="str">
            <v>苏志恒</v>
          </cell>
          <cell r="D3076" t="str">
            <v>男</v>
          </cell>
          <cell r="E3076" t="str">
            <v>372301199912043417</v>
          </cell>
          <cell r="F3076" t="str">
            <v>全日制硕士</v>
          </cell>
          <cell r="G3076" t="str">
            <v>公路学院</v>
          </cell>
          <cell r="H3076" t="str">
            <v>交通运输工程</v>
          </cell>
          <cell r="I3076" t="str">
            <v>沈照庆</v>
          </cell>
          <cell r="J3076" t="str">
            <v>100051</v>
          </cell>
          <cell r="K3076" t="str">
            <v>汉族</v>
          </cell>
          <cell r="L3076" t="str">
            <v>13563079887</v>
          </cell>
          <cell r="M3076" t="str">
            <v>全国统考</v>
          </cell>
          <cell r="N3076" t="str">
            <v>非定向</v>
          </cell>
          <cell r="O3076" t="str">
            <v>无专项计划</v>
          </cell>
        </row>
        <row r="3076">
          <cell r="R3076" t="str">
            <v>山东省</v>
          </cell>
        </row>
        <row r="3076">
          <cell r="T3076" t="str">
            <v>应届本科毕业生</v>
          </cell>
        </row>
        <row r="3076">
          <cell r="V3076" t="str">
            <v>山东省其它其它</v>
          </cell>
          <cell r="W3076" t="str">
            <v>山东理工大学</v>
          </cell>
        </row>
        <row r="3076">
          <cell r="Z3076" t="str">
            <v/>
          </cell>
        </row>
        <row r="3077">
          <cell r="A3077" t="str">
            <v>2021225006</v>
          </cell>
          <cell r="B3077" t="str">
            <v>2021</v>
          </cell>
          <cell r="C3077" t="str">
            <v>王锦玉</v>
          </cell>
          <cell r="D3077" t="str">
            <v>男</v>
          </cell>
          <cell r="E3077" t="str">
            <v>141127199806010071</v>
          </cell>
          <cell r="F3077" t="str">
            <v>全日制硕士</v>
          </cell>
          <cell r="G3077" t="str">
            <v>工程机械学院</v>
          </cell>
          <cell r="H3077" t="str">
            <v>机械工程</v>
          </cell>
          <cell r="I3077" t="str">
            <v>姚运仕</v>
          </cell>
          <cell r="J3077" t="str">
            <v>007002</v>
          </cell>
          <cell r="K3077" t="str">
            <v>汉族</v>
          </cell>
          <cell r="L3077" t="str">
            <v>18235277713</v>
          </cell>
          <cell r="M3077" t="str">
            <v>全国统考</v>
          </cell>
          <cell r="N3077" t="str">
            <v>非定向</v>
          </cell>
          <cell r="O3077" t="str">
            <v>无专项计划</v>
          </cell>
        </row>
        <row r="3077">
          <cell r="R3077" t="str">
            <v>山西省</v>
          </cell>
          <cell r="S3077" t="str">
            <v>普明镇普家庄村</v>
          </cell>
          <cell r="T3077" t="str">
            <v>其他人员</v>
          </cell>
        </row>
        <row r="3077">
          <cell r="V3077" t="str">
            <v>山西省其它其它</v>
          </cell>
          <cell r="W3077" t="str">
            <v>山西大同大学</v>
          </cell>
        </row>
        <row r="3077">
          <cell r="Z3077" t="str">
            <v/>
          </cell>
        </row>
        <row r="3078">
          <cell r="A3078" t="str">
            <v>2021225007</v>
          </cell>
          <cell r="B3078" t="str">
            <v>2021</v>
          </cell>
          <cell r="C3078" t="str">
            <v>杜辉辉</v>
          </cell>
          <cell r="D3078" t="str">
            <v>男</v>
          </cell>
          <cell r="E3078" t="str">
            <v>620523199902103518</v>
          </cell>
          <cell r="F3078" t="str">
            <v>全日制硕士</v>
          </cell>
          <cell r="G3078" t="str">
            <v>工程机械学院</v>
          </cell>
          <cell r="H3078" t="str">
            <v>机械工程</v>
          </cell>
          <cell r="I3078" t="str">
            <v>赵利军</v>
          </cell>
          <cell r="J3078" t="str">
            <v>006922</v>
          </cell>
          <cell r="K3078" t="str">
            <v>汉族</v>
          </cell>
          <cell r="L3078" t="str">
            <v>15840378356</v>
          </cell>
          <cell r="M3078" t="str">
            <v>全国统考</v>
          </cell>
          <cell r="N3078" t="str">
            <v>非定向</v>
          </cell>
          <cell r="O3078" t="str">
            <v>无专项计划</v>
          </cell>
        </row>
        <row r="3078">
          <cell r="R3078" t="str">
            <v>甘肃省</v>
          </cell>
          <cell r="S3078" t="str">
            <v>礼辛镇柏林村新庄组16号</v>
          </cell>
          <cell r="T3078" t="str">
            <v>应届本科毕业生</v>
          </cell>
        </row>
        <row r="3078">
          <cell r="V3078" t="str">
            <v>甘肃省其它其它</v>
          </cell>
          <cell r="W3078" t="str">
            <v>沈阳工业大学</v>
          </cell>
        </row>
        <row r="3078">
          <cell r="Z3078" t="str">
            <v/>
          </cell>
        </row>
        <row r="3079">
          <cell r="A3079" t="str">
            <v>2021225008</v>
          </cell>
          <cell r="B3079" t="str">
            <v>2021</v>
          </cell>
          <cell r="C3079" t="str">
            <v>闫昕</v>
          </cell>
          <cell r="D3079" t="str">
            <v>男</v>
          </cell>
          <cell r="E3079" t="str">
            <v>610104199801137337</v>
          </cell>
          <cell r="F3079" t="str">
            <v>全日制硕士</v>
          </cell>
          <cell r="G3079" t="str">
            <v>工程机械学院</v>
          </cell>
          <cell r="H3079" t="str">
            <v>机械</v>
          </cell>
          <cell r="I3079" t="str">
            <v>吴坚</v>
          </cell>
          <cell r="J3079" t="str">
            <v>006742</v>
          </cell>
          <cell r="K3079" t="str">
            <v>汉族</v>
          </cell>
          <cell r="L3079" t="str">
            <v>18682981287</v>
          </cell>
          <cell r="M3079" t="str">
            <v>全国统考</v>
          </cell>
          <cell r="N3079" t="str">
            <v>非定向</v>
          </cell>
          <cell r="O3079" t="str">
            <v>无专项计划</v>
          </cell>
        </row>
        <row r="3079">
          <cell r="R3079" t="str">
            <v>陕西省</v>
          </cell>
          <cell r="S3079" t="str">
            <v>桃园路新园小区207楼1单元1202</v>
          </cell>
          <cell r="T3079" t="str">
            <v>其他人员</v>
          </cell>
        </row>
        <row r="3079">
          <cell r="V3079" t="str">
            <v>陕西省其它其它</v>
          </cell>
          <cell r="W3079" t="str">
            <v>西安理工大学</v>
          </cell>
        </row>
        <row r="3079">
          <cell r="Z3079" t="str">
            <v/>
          </cell>
        </row>
        <row r="3080">
          <cell r="A3080" t="str">
            <v>2021123010</v>
          </cell>
          <cell r="B3080" t="str">
            <v>2021</v>
          </cell>
          <cell r="C3080" t="str">
            <v>杨思琳</v>
          </cell>
          <cell r="D3080" t="str">
            <v>女</v>
          </cell>
          <cell r="E3080" t="str">
            <v>610481200002040023</v>
          </cell>
          <cell r="F3080" t="str">
            <v>全日制硕士</v>
          </cell>
          <cell r="G3080" t="str">
            <v>经济与管理学院</v>
          </cell>
          <cell r="H3080" t="str">
            <v>应用经济学</v>
          </cell>
          <cell r="I3080" t="str">
            <v>马飞</v>
          </cell>
          <cell r="J3080" t="str">
            <v>100100</v>
          </cell>
          <cell r="K3080" t="str">
            <v>汉族</v>
          </cell>
          <cell r="L3080" t="str">
            <v>13572836291</v>
          </cell>
          <cell r="M3080" t="str">
            <v>推荐免试</v>
          </cell>
          <cell r="N3080" t="str">
            <v>非定向</v>
          </cell>
          <cell r="O3080" t="str">
            <v>无专项计划</v>
          </cell>
        </row>
        <row r="3080">
          <cell r="R3080" t="str">
            <v>陕西省</v>
          </cell>
          <cell r="S3080" t="str">
            <v>陕西省咸阳市兴平市兴化家居苑</v>
          </cell>
          <cell r="T3080" t="str">
            <v>应届本科毕业生</v>
          </cell>
        </row>
        <row r="3080">
          <cell r="V3080" t="str">
            <v>陕西省其它其它</v>
          </cell>
          <cell r="W3080" t="str">
            <v>西安工业大学</v>
          </cell>
        </row>
        <row r="3080">
          <cell r="Z3080" t="str">
            <v/>
          </cell>
        </row>
        <row r="3081">
          <cell r="A3081" t="str">
            <v>2021221142</v>
          </cell>
          <cell r="B3081" t="str">
            <v>2021</v>
          </cell>
          <cell r="C3081" t="str">
            <v>宗西垒</v>
          </cell>
          <cell r="D3081" t="str">
            <v>男</v>
          </cell>
          <cell r="E3081" t="str">
            <v>370406199807294519</v>
          </cell>
          <cell r="F3081" t="str">
            <v>全日制硕士</v>
          </cell>
          <cell r="G3081" t="str">
            <v>公路学院</v>
          </cell>
          <cell r="H3081" t="str">
            <v>土木工程</v>
          </cell>
          <cell r="I3081" t="str">
            <v>李昂</v>
          </cell>
          <cell r="J3081" t="str">
            <v>190085</v>
          </cell>
          <cell r="K3081" t="str">
            <v>汉族</v>
          </cell>
          <cell r="L3081" t="str">
            <v>17865565297</v>
          </cell>
          <cell r="M3081" t="str">
            <v>全国统考</v>
          </cell>
          <cell r="N3081" t="str">
            <v>非定向</v>
          </cell>
          <cell r="O3081" t="str">
            <v>无专项计划</v>
          </cell>
        </row>
        <row r="3081">
          <cell r="R3081" t="str">
            <v>山东省</v>
          </cell>
        </row>
        <row r="3081">
          <cell r="T3081" t="str">
            <v>其他人员</v>
          </cell>
        </row>
        <row r="3081">
          <cell r="V3081" t="str">
            <v>山东省其它其它</v>
          </cell>
          <cell r="W3081" t="str">
            <v>烟台大学</v>
          </cell>
        </row>
        <row r="3081">
          <cell r="Z3081" t="str">
            <v/>
          </cell>
        </row>
        <row r="3082">
          <cell r="A3082" t="str">
            <v>2021123011</v>
          </cell>
          <cell r="B3082" t="str">
            <v>2021</v>
          </cell>
          <cell r="C3082" t="str">
            <v>高焰</v>
          </cell>
          <cell r="D3082" t="str">
            <v>女</v>
          </cell>
          <cell r="E3082" t="str">
            <v>510683199808188128</v>
          </cell>
          <cell r="F3082" t="str">
            <v>全日制硕士</v>
          </cell>
          <cell r="G3082" t="str">
            <v>经济与管理学院</v>
          </cell>
          <cell r="H3082" t="str">
            <v>应用经济学</v>
          </cell>
          <cell r="I3082" t="str">
            <v>徐妍</v>
          </cell>
          <cell r="J3082" t="str">
            <v>160144</v>
          </cell>
          <cell r="K3082" t="str">
            <v>汉族</v>
          </cell>
          <cell r="L3082" t="str">
            <v>15881759319</v>
          </cell>
          <cell r="M3082" t="str">
            <v>推荐免试</v>
          </cell>
          <cell r="N3082" t="str">
            <v>非定向</v>
          </cell>
          <cell r="O3082" t="str">
            <v>无专项计划</v>
          </cell>
        </row>
        <row r="3082">
          <cell r="R3082" t="str">
            <v>四川省</v>
          </cell>
          <cell r="S3082" t="str">
            <v>四川省德阳市绵竹市银杏华庭</v>
          </cell>
          <cell r="T3082" t="str">
            <v>应届本科毕业生</v>
          </cell>
        </row>
        <row r="3082">
          <cell r="V3082" t="str">
            <v>四川省其它其它</v>
          </cell>
          <cell r="W3082" t="str">
            <v>西华师范大学</v>
          </cell>
        </row>
        <row r="3082">
          <cell r="Z3082" t="str">
            <v/>
          </cell>
        </row>
        <row r="3083">
          <cell r="A3083" t="str">
            <v>2021123012</v>
          </cell>
          <cell r="B3083" t="str">
            <v>2021</v>
          </cell>
          <cell r="C3083" t="str">
            <v>陈艳</v>
          </cell>
          <cell r="D3083" t="str">
            <v>女</v>
          </cell>
          <cell r="E3083" t="str">
            <v>620422199901113245</v>
          </cell>
          <cell r="F3083" t="str">
            <v>全日制硕士</v>
          </cell>
          <cell r="G3083" t="str">
            <v>经济与管理学院</v>
          </cell>
          <cell r="H3083" t="str">
            <v>应用经济学</v>
          </cell>
          <cell r="I3083" t="str">
            <v>韩秀华</v>
          </cell>
          <cell r="J3083" t="str">
            <v>100012</v>
          </cell>
          <cell r="K3083" t="str">
            <v>汉族</v>
          </cell>
          <cell r="L3083" t="str">
            <v>15293133817</v>
          </cell>
          <cell r="M3083" t="str">
            <v>推荐免试</v>
          </cell>
          <cell r="N3083" t="str">
            <v>非定向</v>
          </cell>
          <cell r="O3083" t="str">
            <v>无专项计划</v>
          </cell>
        </row>
        <row r="3083">
          <cell r="R3083" t="str">
            <v>甘肃省</v>
          </cell>
          <cell r="S3083" t="str">
            <v>甘肃省白银市会宁县翟家所乡新智村马岔社31号</v>
          </cell>
          <cell r="T3083" t="str">
            <v>应届本科毕业生</v>
          </cell>
        </row>
        <row r="3083">
          <cell r="V3083" t="str">
            <v>甘肃省其它其它</v>
          </cell>
          <cell r="W3083" t="str">
            <v>兰州理工大学</v>
          </cell>
        </row>
        <row r="3083">
          <cell r="Z3083" t="str">
            <v/>
          </cell>
        </row>
        <row r="3084">
          <cell r="A3084" t="str">
            <v>2021221149</v>
          </cell>
          <cell r="B3084" t="str">
            <v>2021</v>
          </cell>
          <cell r="C3084" t="str">
            <v>刘加棋</v>
          </cell>
          <cell r="D3084" t="str">
            <v>男</v>
          </cell>
          <cell r="E3084" t="str">
            <v>220721199906012414</v>
          </cell>
          <cell r="F3084" t="str">
            <v>全日制硕士</v>
          </cell>
          <cell r="G3084" t="str">
            <v>公路学院</v>
          </cell>
          <cell r="H3084" t="str">
            <v>土木工程</v>
          </cell>
          <cell r="I3084" t="str">
            <v>来弘鹏</v>
          </cell>
          <cell r="J3084" t="str">
            <v>007077</v>
          </cell>
          <cell r="K3084" t="str">
            <v>汉族</v>
          </cell>
          <cell r="L3084" t="str">
            <v>15981418746</v>
          </cell>
          <cell r="M3084" t="str">
            <v>全国统考</v>
          </cell>
          <cell r="N3084" t="str">
            <v>非定向</v>
          </cell>
          <cell r="O3084" t="str">
            <v>无专项计划</v>
          </cell>
        </row>
        <row r="3084">
          <cell r="R3084" t="str">
            <v>吉林省</v>
          </cell>
        </row>
        <row r="3084">
          <cell r="T3084" t="str">
            <v>应届本科毕业生</v>
          </cell>
        </row>
        <row r="3084">
          <cell r="V3084" t="str">
            <v>吉林省其它其它</v>
          </cell>
          <cell r="W3084" t="str">
            <v>长安大学</v>
          </cell>
        </row>
        <row r="3084">
          <cell r="Z3084" t="str">
            <v/>
          </cell>
        </row>
        <row r="3085">
          <cell r="A3085" t="str">
            <v>2021123013</v>
          </cell>
          <cell r="B3085" t="str">
            <v>2021</v>
          </cell>
          <cell r="C3085" t="str">
            <v>刘焕</v>
          </cell>
          <cell r="D3085" t="str">
            <v>女</v>
          </cell>
          <cell r="E3085" t="str">
            <v>610622199807160925</v>
          </cell>
          <cell r="F3085" t="str">
            <v>全日制硕士</v>
          </cell>
          <cell r="G3085" t="str">
            <v>经济与管理学院</v>
          </cell>
          <cell r="H3085" t="str">
            <v>应用经济学</v>
          </cell>
          <cell r="I3085" t="str">
            <v>徐妍</v>
          </cell>
          <cell r="J3085" t="str">
            <v>160144</v>
          </cell>
          <cell r="K3085" t="str">
            <v>汉族</v>
          </cell>
          <cell r="L3085" t="str">
            <v>17691350166</v>
          </cell>
          <cell r="M3085" t="str">
            <v>推荐免试</v>
          </cell>
          <cell r="N3085" t="str">
            <v>非定向</v>
          </cell>
          <cell r="O3085" t="str">
            <v>支教团推免计划</v>
          </cell>
        </row>
        <row r="3085">
          <cell r="R3085" t="str">
            <v>陕西省</v>
          </cell>
          <cell r="S3085" t="str">
            <v>滨水绿城小区</v>
          </cell>
          <cell r="T3085" t="str">
            <v>应届本科毕业生</v>
          </cell>
        </row>
        <row r="3085">
          <cell r="V3085" t="str">
            <v>陕西省其它其它</v>
          </cell>
          <cell r="W3085" t="str">
            <v>长安大学</v>
          </cell>
        </row>
        <row r="3085">
          <cell r="Z3085" t="str">
            <v/>
          </cell>
        </row>
        <row r="3086">
          <cell r="A3086" t="str">
            <v>2021123014</v>
          </cell>
          <cell r="B3086" t="str">
            <v>2021</v>
          </cell>
          <cell r="C3086" t="str">
            <v>孟晓莎</v>
          </cell>
          <cell r="D3086" t="str">
            <v>女</v>
          </cell>
          <cell r="E3086" t="str">
            <v>141121199805030064</v>
          </cell>
          <cell r="F3086" t="str">
            <v>全日制硕士</v>
          </cell>
          <cell r="G3086" t="str">
            <v>经济与管理学院</v>
          </cell>
          <cell r="H3086" t="str">
            <v>应用经济学</v>
          </cell>
          <cell r="I3086" t="str">
            <v>樊建强</v>
          </cell>
          <cell r="J3086" t="str">
            <v>005765</v>
          </cell>
          <cell r="K3086" t="str">
            <v>汉族</v>
          </cell>
          <cell r="L3086" t="str">
            <v>18406593829</v>
          </cell>
          <cell r="M3086" t="str">
            <v>全国统考</v>
          </cell>
          <cell r="N3086" t="str">
            <v>非定向</v>
          </cell>
          <cell r="O3086" t="str">
            <v>无专项计划</v>
          </cell>
        </row>
        <row r="3086">
          <cell r="R3086" t="str">
            <v>山西省</v>
          </cell>
          <cell r="S3086" t="str">
            <v>胡兰镇贯家堡</v>
          </cell>
          <cell r="T3086" t="str">
            <v>其他人员</v>
          </cell>
        </row>
        <row r="3086">
          <cell r="V3086" t="str">
            <v>山西省其它其它</v>
          </cell>
          <cell r="W3086" t="str">
            <v>山西大学</v>
          </cell>
        </row>
        <row r="3086">
          <cell r="Z3086" t="str">
            <v/>
          </cell>
        </row>
        <row r="3087">
          <cell r="A3087" t="str">
            <v>2021123015</v>
          </cell>
          <cell r="B3087" t="str">
            <v>2021</v>
          </cell>
          <cell r="C3087" t="str">
            <v>王怡笑</v>
          </cell>
          <cell r="D3087" t="str">
            <v>女</v>
          </cell>
          <cell r="E3087" t="str">
            <v>61012619991128562X</v>
          </cell>
          <cell r="F3087" t="str">
            <v>全日制硕士</v>
          </cell>
          <cell r="G3087" t="str">
            <v>经济与管理学院</v>
          </cell>
          <cell r="H3087" t="str">
            <v>应用经济学</v>
          </cell>
          <cell r="I3087" t="str">
            <v>张建斌</v>
          </cell>
          <cell r="J3087" t="str">
            <v>005063</v>
          </cell>
          <cell r="K3087" t="str">
            <v>汉族</v>
          </cell>
          <cell r="L3087" t="str">
            <v>13720527134</v>
          </cell>
          <cell r="M3087" t="str">
            <v>全国统考</v>
          </cell>
          <cell r="N3087" t="str">
            <v>非定向</v>
          </cell>
          <cell r="O3087" t="str">
            <v>无专项计划</v>
          </cell>
        </row>
        <row r="3087">
          <cell r="R3087" t="str">
            <v>陕西省</v>
          </cell>
          <cell r="S3087" t="str">
            <v>张卜乡庙西村十组</v>
          </cell>
          <cell r="T3087" t="str">
            <v>应届本科毕业生</v>
          </cell>
        </row>
        <row r="3087">
          <cell r="V3087" t="str">
            <v>陕西省其它其它</v>
          </cell>
          <cell r="W3087" t="str">
            <v>长安大学</v>
          </cell>
        </row>
        <row r="3087">
          <cell r="Z3087" t="str">
            <v/>
          </cell>
        </row>
        <row r="3088">
          <cell r="A3088" t="str">
            <v>2021123016</v>
          </cell>
          <cell r="B3088" t="str">
            <v>2021</v>
          </cell>
          <cell r="C3088" t="str">
            <v>师佳新</v>
          </cell>
          <cell r="D3088" t="str">
            <v>女</v>
          </cell>
          <cell r="E3088" t="str">
            <v>140181199709024225</v>
          </cell>
          <cell r="F3088" t="str">
            <v>全日制硕士</v>
          </cell>
          <cell r="G3088" t="str">
            <v>经济与管理学院</v>
          </cell>
          <cell r="H3088" t="str">
            <v>应用经济学</v>
          </cell>
          <cell r="I3088" t="str">
            <v>晏文隽</v>
          </cell>
          <cell r="J3088" t="str">
            <v>120090</v>
          </cell>
          <cell r="K3088" t="str">
            <v>汉族</v>
          </cell>
          <cell r="L3088" t="str">
            <v>18834176463</v>
          </cell>
          <cell r="M3088" t="str">
            <v>推荐免试</v>
          </cell>
          <cell r="N3088" t="str">
            <v>非定向</v>
          </cell>
          <cell r="O3088" t="str">
            <v>无专项计划</v>
          </cell>
        </row>
        <row r="3088">
          <cell r="R3088" t="str">
            <v>山西省</v>
          </cell>
          <cell r="S3088" t="str">
            <v>山西省太原市古交市邢家社乡邢家社村</v>
          </cell>
          <cell r="T3088" t="str">
            <v>应届本科毕业生</v>
          </cell>
        </row>
        <row r="3088">
          <cell r="V3088" t="str">
            <v>山西省其它其它</v>
          </cell>
          <cell r="W3088" t="str">
            <v>太原科技大学</v>
          </cell>
        </row>
        <row r="3088">
          <cell r="Z3088" t="str">
            <v/>
          </cell>
        </row>
        <row r="3089">
          <cell r="A3089" t="str">
            <v>2021123017</v>
          </cell>
          <cell r="B3089" t="str">
            <v>2021</v>
          </cell>
          <cell r="C3089" t="str">
            <v>李静静</v>
          </cell>
          <cell r="D3089" t="str">
            <v>女</v>
          </cell>
          <cell r="E3089" t="str">
            <v>411381199904204245</v>
          </cell>
          <cell r="F3089" t="str">
            <v>全日制硕士</v>
          </cell>
          <cell r="G3089" t="str">
            <v>经济与管理学院</v>
          </cell>
          <cell r="H3089" t="str">
            <v>应用经济学</v>
          </cell>
          <cell r="I3089" t="str">
            <v>晏文隽</v>
          </cell>
          <cell r="J3089" t="str">
            <v>120090</v>
          </cell>
          <cell r="K3089" t="str">
            <v>汉族</v>
          </cell>
          <cell r="L3089" t="str">
            <v>17837187419</v>
          </cell>
          <cell r="M3089" t="str">
            <v>推荐免试</v>
          </cell>
          <cell r="N3089" t="str">
            <v>非定向</v>
          </cell>
          <cell r="O3089" t="str">
            <v>无专项计划</v>
          </cell>
        </row>
        <row r="3089">
          <cell r="R3089" t="str">
            <v>河南省</v>
          </cell>
          <cell r="S3089" t="str">
            <v>河南省南阳市邓州市十林镇宋集村</v>
          </cell>
          <cell r="T3089" t="str">
            <v>应届本科毕业生</v>
          </cell>
        </row>
        <row r="3089">
          <cell r="V3089" t="str">
            <v>河南省其它其它</v>
          </cell>
          <cell r="W3089" t="str">
            <v>河南农业大学</v>
          </cell>
        </row>
        <row r="3089">
          <cell r="Z3089" t="str">
            <v/>
          </cell>
        </row>
        <row r="3090">
          <cell r="A3090" t="str">
            <v>2021123018</v>
          </cell>
          <cell r="B3090" t="str">
            <v>2021</v>
          </cell>
          <cell r="C3090" t="str">
            <v>秦祎婷</v>
          </cell>
          <cell r="D3090" t="str">
            <v>女</v>
          </cell>
          <cell r="E3090" t="str">
            <v>140581199906303620</v>
          </cell>
          <cell r="F3090" t="str">
            <v>全日制硕士</v>
          </cell>
          <cell r="G3090" t="str">
            <v>经济与管理学院</v>
          </cell>
          <cell r="H3090" t="str">
            <v>应用经济学</v>
          </cell>
          <cell r="I3090" t="str">
            <v>许晓晴</v>
          </cell>
          <cell r="J3090" t="str">
            <v>140105</v>
          </cell>
          <cell r="K3090" t="str">
            <v>汉族</v>
          </cell>
          <cell r="L3090" t="str">
            <v>15635661218</v>
          </cell>
          <cell r="M3090" t="str">
            <v>推荐免试</v>
          </cell>
          <cell r="N3090" t="str">
            <v>非定向</v>
          </cell>
          <cell r="O3090" t="str">
            <v>无专项计划</v>
          </cell>
        </row>
        <row r="3090">
          <cell r="R3090" t="str">
            <v>山西省</v>
          </cell>
          <cell r="S3090" t="str">
            <v>建宁乡鱼矿路二巷13号</v>
          </cell>
          <cell r="T3090" t="str">
            <v>应届本科毕业生</v>
          </cell>
        </row>
        <row r="3090">
          <cell r="V3090" t="str">
            <v>山西省其它其它</v>
          </cell>
          <cell r="W3090" t="str">
            <v>长安大学</v>
          </cell>
        </row>
        <row r="3090">
          <cell r="Y3090" t="str">
            <v>转导师</v>
          </cell>
          <cell r="Z3090" t="str">
            <v/>
          </cell>
        </row>
        <row r="3091">
          <cell r="A3091" t="str">
            <v>2021123019</v>
          </cell>
          <cell r="B3091" t="str">
            <v>2021</v>
          </cell>
          <cell r="C3091" t="str">
            <v>张丽娜</v>
          </cell>
          <cell r="D3091" t="str">
            <v>女</v>
          </cell>
          <cell r="E3091" t="str">
            <v>411281199812283526</v>
          </cell>
          <cell r="F3091" t="str">
            <v>全日制硕士</v>
          </cell>
          <cell r="G3091" t="str">
            <v>经济与管理学院</v>
          </cell>
          <cell r="H3091" t="str">
            <v>应用经济学</v>
          </cell>
          <cell r="I3091" t="str">
            <v>晏文隽</v>
          </cell>
          <cell r="J3091" t="str">
            <v>120090</v>
          </cell>
          <cell r="K3091" t="str">
            <v>汉族</v>
          </cell>
          <cell r="L3091" t="str">
            <v>13703813590</v>
          </cell>
          <cell r="M3091" t="str">
            <v>推荐免试</v>
          </cell>
          <cell r="N3091" t="str">
            <v>非定向</v>
          </cell>
          <cell r="O3091" t="str">
            <v>无专项计划</v>
          </cell>
        </row>
        <row r="3091">
          <cell r="R3091" t="str">
            <v>河南省</v>
          </cell>
          <cell r="S3091" t="str">
            <v>花园头村北街122号</v>
          </cell>
          <cell r="T3091" t="str">
            <v>应届本科毕业生</v>
          </cell>
        </row>
        <row r="3091">
          <cell r="V3091" t="str">
            <v>河南省其它其它</v>
          </cell>
          <cell r="W3091" t="str">
            <v>长安大学</v>
          </cell>
        </row>
        <row r="3091">
          <cell r="Z3091" t="str">
            <v/>
          </cell>
        </row>
        <row r="3092">
          <cell r="A3092" t="str">
            <v>2021221160</v>
          </cell>
          <cell r="B3092" t="str">
            <v>2021</v>
          </cell>
          <cell r="C3092" t="str">
            <v>胡亦奇</v>
          </cell>
          <cell r="D3092" t="str">
            <v>男</v>
          </cell>
          <cell r="E3092" t="str">
            <v>332528199902120013</v>
          </cell>
          <cell r="F3092" t="str">
            <v>全日制硕士</v>
          </cell>
          <cell r="G3092" t="str">
            <v>公路学院</v>
          </cell>
          <cell r="H3092" t="str">
            <v>土木工程</v>
          </cell>
          <cell r="I3092" t="str">
            <v>赵高文</v>
          </cell>
          <cell r="J3092" t="str">
            <v>190106</v>
          </cell>
          <cell r="K3092" t="str">
            <v>汉族</v>
          </cell>
          <cell r="L3092" t="str">
            <v>15205887051</v>
          </cell>
          <cell r="M3092" t="str">
            <v>全国统考</v>
          </cell>
          <cell r="N3092" t="str">
            <v>非定向</v>
          </cell>
          <cell r="O3092" t="str">
            <v>无专项计划</v>
          </cell>
        </row>
        <row r="3092">
          <cell r="R3092" t="str">
            <v>浙江省</v>
          </cell>
        </row>
        <row r="3092">
          <cell r="T3092" t="str">
            <v>应届本科毕业生</v>
          </cell>
        </row>
        <row r="3092">
          <cell r="V3092" t="str">
            <v>浙江省其它其它</v>
          </cell>
          <cell r="W3092" t="str">
            <v>浙江水利水电学院</v>
          </cell>
        </row>
        <row r="3092">
          <cell r="Z3092" t="str">
            <v/>
          </cell>
        </row>
        <row r="3093">
          <cell r="A3093" t="str">
            <v>2021221167</v>
          </cell>
          <cell r="B3093" t="str">
            <v>2021</v>
          </cell>
          <cell r="C3093" t="str">
            <v>尚传凯</v>
          </cell>
          <cell r="D3093" t="str">
            <v>男</v>
          </cell>
          <cell r="E3093" t="str">
            <v>370829199812274930</v>
          </cell>
          <cell r="F3093" t="str">
            <v>全日制硕士</v>
          </cell>
          <cell r="G3093" t="str">
            <v>公路学院</v>
          </cell>
          <cell r="H3093" t="str">
            <v>土木工程</v>
          </cell>
          <cell r="I3093" t="str">
            <v>赵伟封</v>
          </cell>
          <cell r="J3093" t="str">
            <v>004317</v>
          </cell>
          <cell r="K3093" t="str">
            <v>汉族</v>
          </cell>
          <cell r="L3093" t="str">
            <v>15863488010</v>
          </cell>
          <cell r="M3093" t="str">
            <v>全国统考</v>
          </cell>
          <cell r="N3093" t="str">
            <v>非定向</v>
          </cell>
          <cell r="O3093" t="str">
            <v>无专项计划</v>
          </cell>
        </row>
        <row r="3093">
          <cell r="R3093" t="str">
            <v>山东省</v>
          </cell>
        </row>
        <row r="3093">
          <cell r="T3093" t="str">
            <v>应届本科毕业生</v>
          </cell>
        </row>
        <row r="3093">
          <cell r="V3093" t="str">
            <v>山东省其它其它</v>
          </cell>
          <cell r="W3093" t="str">
            <v>山东科技大学</v>
          </cell>
        </row>
        <row r="3093">
          <cell r="Z3093" t="str">
            <v/>
          </cell>
        </row>
        <row r="3094">
          <cell r="A3094" t="str">
            <v>2021221176</v>
          </cell>
          <cell r="B3094" t="str">
            <v>2021</v>
          </cell>
          <cell r="C3094" t="str">
            <v>施全</v>
          </cell>
          <cell r="D3094" t="str">
            <v>男</v>
          </cell>
          <cell r="E3094" t="str">
            <v>340881199811265952</v>
          </cell>
          <cell r="F3094" t="str">
            <v>全日制硕士</v>
          </cell>
          <cell r="G3094" t="str">
            <v>公路学院</v>
          </cell>
          <cell r="H3094" t="str">
            <v>土木工程</v>
          </cell>
          <cell r="I3094" t="str">
            <v>宋飞</v>
          </cell>
          <cell r="J3094" t="str">
            <v>007366</v>
          </cell>
          <cell r="K3094" t="str">
            <v>汉族</v>
          </cell>
          <cell r="L3094" t="str">
            <v>15155568236</v>
          </cell>
          <cell r="M3094" t="str">
            <v>全国统考</v>
          </cell>
          <cell r="N3094" t="str">
            <v>非定向</v>
          </cell>
          <cell r="O3094" t="str">
            <v>无专项计划</v>
          </cell>
        </row>
        <row r="3094">
          <cell r="R3094" t="str">
            <v>安徽省</v>
          </cell>
        </row>
        <row r="3094">
          <cell r="T3094" t="str">
            <v>应届本科毕业生</v>
          </cell>
        </row>
        <row r="3094">
          <cell r="V3094" t="str">
            <v>安徽省其它其它</v>
          </cell>
          <cell r="W3094" t="str">
            <v>安徽农业大学</v>
          </cell>
        </row>
        <row r="3094">
          <cell r="Z3094" t="str">
            <v/>
          </cell>
        </row>
        <row r="3095">
          <cell r="A3095" t="str">
            <v>2021221185</v>
          </cell>
          <cell r="B3095" t="str">
            <v>2021</v>
          </cell>
          <cell r="C3095" t="str">
            <v>樊明尊</v>
          </cell>
          <cell r="D3095" t="str">
            <v>男</v>
          </cell>
          <cell r="E3095" t="str">
            <v>372928199910026851</v>
          </cell>
          <cell r="F3095" t="str">
            <v>全日制硕士</v>
          </cell>
          <cell r="G3095" t="str">
            <v>公路学院</v>
          </cell>
          <cell r="H3095" t="str">
            <v>土木工程</v>
          </cell>
          <cell r="I3095" t="str">
            <v>宋飞</v>
          </cell>
          <cell r="J3095" t="str">
            <v>007366</v>
          </cell>
          <cell r="K3095" t="str">
            <v>汉族</v>
          </cell>
          <cell r="L3095" t="str">
            <v>15192467197</v>
          </cell>
          <cell r="M3095" t="str">
            <v>全国统考</v>
          </cell>
          <cell r="N3095" t="str">
            <v>非定向</v>
          </cell>
          <cell r="O3095" t="str">
            <v>无专项计划</v>
          </cell>
        </row>
        <row r="3095">
          <cell r="R3095" t="str">
            <v>山东省</v>
          </cell>
        </row>
        <row r="3095">
          <cell r="T3095" t="str">
            <v>应届本科毕业生</v>
          </cell>
        </row>
        <row r="3095">
          <cell r="V3095" t="str">
            <v>山东省其它其它</v>
          </cell>
          <cell r="W3095" t="str">
            <v>聊城大学</v>
          </cell>
        </row>
        <row r="3095">
          <cell r="Z3095" t="str">
            <v/>
          </cell>
        </row>
        <row r="3096">
          <cell r="A3096" t="str">
            <v>2021222071</v>
          </cell>
          <cell r="B3096" t="str">
            <v>2021</v>
          </cell>
          <cell r="C3096" t="str">
            <v>任景涛</v>
          </cell>
          <cell r="D3096" t="str">
            <v>男</v>
          </cell>
          <cell r="E3096" t="str">
            <v>141182199901280058</v>
          </cell>
          <cell r="F3096" t="str">
            <v>全日制硕士</v>
          </cell>
          <cell r="G3096" t="str">
            <v>能源与电气工程学院</v>
          </cell>
          <cell r="H3096" t="str">
            <v>能源动力</v>
          </cell>
          <cell r="I3096" t="str">
            <v>王恒</v>
          </cell>
          <cell r="J3096" t="str">
            <v>006368</v>
          </cell>
          <cell r="K3096" t="str">
            <v>汉族</v>
          </cell>
          <cell r="L3096" t="str">
            <v>15536307307</v>
          </cell>
          <cell r="M3096" t="str">
            <v>全国统考</v>
          </cell>
          <cell r="N3096" t="str">
            <v>非定向</v>
          </cell>
          <cell r="O3096" t="str">
            <v>无专项计划</v>
          </cell>
        </row>
        <row r="3096">
          <cell r="R3096" t="str">
            <v>山西省</v>
          </cell>
          <cell r="S3096" t="str">
            <v>锦辰苑</v>
          </cell>
          <cell r="T3096" t="str">
            <v>应届本科毕业生</v>
          </cell>
        </row>
        <row r="3096">
          <cell r="V3096" t="str">
            <v>山西省其它其它</v>
          </cell>
          <cell r="W3096" t="str">
            <v>中北大学</v>
          </cell>
        </row>
        <row r="3096">
          <cell r="Z3096" t="str">
            <v/>
          </cell>
        </row>
        <row r="3097">
          <cell r="A3097" t="str">
            <v>2021221195</v>
          </cell>
          <cell r="B3097" t="str">
            <v>2021</v>
          </cell>
          <cell r="C3097" t="str">
            <v>宋盼盼</v>
          </cell>
          <cell r="D3097" t="str">
            <v>女</v>
          </cell>
          <cell r="E3097" t="str">
            <v>410526199611166447</v>
          </cell>
          <cell r="F3097" t="str">
            <v>全日制硕士</v>
          </cell>
          <cell r="G3097" t="str">
            <v>公路学院</v>
          </cell>
          <cell r="H3097" t="str">
            <v>土木工程</v>
          </cell>
          <cell r="I3097" t="str">
            <v>李家春</v>
          </cell>
          <cell r="J3097" t="str">
            <v>006228</v>
          </cell>
          <cell r="K3097" t="str">
            <v>汉族</v>
          </cell>
          <cell r="L3097" t="str">
            <v>18603863768</v>
          </cell>
          <cell r="M3097" t="str">
            <v>全国统考</v>
          </cell>
          <cell r="N3097" t="str">
            <v>非定向</v>
          </cell>
          <cell r="O3097" t="str">
            <v>无专项计划</v>
          </cell>
        </row>
        <row r="3097">
          <cell r="R3097" t="str">
            <v>河南省</v>
          </cell>
        </row>
        <row r="3097">
          <cell r="T3097" t="str">
            <v>其他人员</v>
          </cell>
        </row>
        <row r="3097">
          <cell r="V3097" t="str">
            <v>河南省其它其它</v>
          </cell>
          <cell r="W3097" t="str">
            <v>郑州航空工业管理学院</v>
          </cell>
        </row>
        <row r="3097">
          <cell r="Z3097" t="str">
            <v/>
          </cell>
        </row>
        <row r="3098">
          <cell r="A3098" t="str">
            <v>2021221204</v>
          </cell>
          <cell r="B3098" t="str">
            <v>2021</v>
          </cell>
          <cell r="C3098" t="str">
            <v>姬郑国</v>
          </cell>
          <cell r="D3098" t="str">
            <v>男</v>
          </cell>
          <cell r="E3098" t="str">
            <v>410602199909044519</v>
          </cell>
          <cell r="F3098" t="str">
            <v>全日制硕士</v>
          </cell>
          <cell r="G3098" t="str">
            <v>公路学院</v>
          </cell>
          <cell r="H3098" t="str">
            <v>交通运输</v>
          </cell>
          <cell r="I3098" t="str">
            <v>胡力群</v>
          </cell>
          <cell r="J3098" t="str">
            <v>006071</v>
          </cell>
          <cell r="K3098" t="str">
            <v>汉族</v>
          </cell>
          <cell r="L3098" t="str">
            <v>18816212839</v>
          </cell>
          <cell r="M3098" t="str">
            <v>全国统考</v>
          </cell>
          <cell r="N3098" t="str">
            <v>非定向</v>
          </cell>
          <cell r="O3098" t="str">
            <v>无专项计划</v>
          </cell>
        </row>
        <row r="3098">
          <cell r="R3098" t="str">
            <v>河南省</v>
          </cell>
        </row>
        <row r="3098">
          <cell r="T3098" t="str">
            <v>应届本科毕业生</v>
          </cell>
        </row>
        <row r="3098">
          <cell r="V3098" t="str">
            <v>河南省其它其它</v>
          </cell>
          <cell r="W3098" t="str">
            <v>南京林业大学</v>
          </cell>
        </row>
        <row r="3098">
          <cell r="Z3098" t="str">
            <v/>
          </cell>
        </row>
        <row r="3099">
          <cell r="A3099" t="str">
            <v>2021221218</v>
          </cell>
          <cell r="B3099" t="str">
            <v>2021</v>
          </cell>
          <cell r="C3099" t="str">
            <v>尧旭</v>
          </cell>
          <cell r="D3099" t="str">
            <v>男</v>
          </cell>
          <cell r="E3099" t="str">
            <v>442000199701082614</v>
          </cell>
          <cell r="F3099" t="str">
            <v>全日制硕士</v>
          </cell>
          <cell r="G3099" t="str">
            <v>公路学院</v>
          </cell>
          <cell r="H3099" t="str">
            <v>交通运输</v>
          </cell>
          <cell r="I3099" t="str">
            <v>王旭昊</v>
          </cell>
          <cell r="J3099" t="str">
            <v>180113</v>
          </cell>
          <cell r="K3099" t="str">
            <v>汉族</v>
          </cell>
          <cell r="L3099" t="str">
            <v>13609295130</v>
          </cell>
          <cell r="M3099" t="str">
            <v>全国统考</v>
          </cell>
          <cell r="N3099" t="str">
            <v>非定向</v>
          </cell>
          <cell r="O3099" t="str">
            <v>无专项计划</v>
          </cell>
        </row>
        <row r="3099">
          <cell r="R3099" t="str">
            <v>天津市</v>
          </cell>
        </row>
        <row r="3099">
          <cell r="T3099" t="str">
            <v>其他在职人员(硕士)</v>
          </cell>
        </row>
        <row r="3099">
          <cell r="V3099" t="str">
            <v>天津市其它其它</v>
          </cell>
          <cell r="W3099" t="str">
            <v>长安大学</v>
          </cell>
        </row>
        <row r="3099">
          <cell r="Z3099" t="str">
            <v/>
          </cell>
        </row>
        <row r="3100">
          <cell r="A3100" t="str">
            <v>2021221231</v>
          </cell>
          <cell r="B3100" t="str">
            <v>2021</v>
          </cell>
          <cell r="C3100" t="str">
            <v>雷志坤</v>
          </cell>
          <cell r="D3100" t="str">
            <v>男</v>
          </cell>
          <cell r="E3100" t="str">
            <v>371102199903132914</v>
          </cell>
          <cell r="F3100" t="str">
            <v>全日制硕士</v>
          </cell>
          <cell r="G3100" t="str">
            <v>公路学院</v>
          </cell>
          <cell r="H3100" t="str">
            <v>交通运输</v>
          </cell>
          <cell r="I3100" t="str">
            <v>张争奇</v>
          </cell>
          <cell r="J3100" t="str">
            <v>004307</v>
          </cell>
          <cell r="K3100" t="str">
            <v>汉族</v>
          </cell>
          <cell r="L3100" t="str">
            <v>17852032216</v>
          </cell>
          <cell r="M3100" t="str">
            <v>全国统考</v>
          </cell>
          <cell r="N3100" t="str">
            <v>非定向</v>
          </cell>
          <cell r="O3100" t="str">
            <v>无专项计划</v>
          </cell>
        </row>
        <row r="3100">
          <cell r="R3100" t="str">
            <v>山东省</v>
          </cell>
        </row>
        <row r="3100">
          <cell r="T3100" t="str">
            <v>应届本科毕业生</v>
          </cell>
        </row>
        <row r="3100">
          <cell r="V3100" t="str">
            <v>山东省其它其它</v>
          </cell>
          <cell r="W3100" t="str">
            <v>山东理工大学</v>
          </cell>
        </row>
        <row r="3100">
          <cell r="Z3100" t="str">
            <v/>
          </cell>
        </row>
        <row r="3101">
          <cell r="A3101" t="str">
            <v>2021221233</v>
          </cell>
          <cell r="B3101" t="str">
            <v>2021</v>
          </cell>
          <cell r="C3101" t="str">
            <v>王通</v>
          </cell>
          <cell r="D3101" t="str">
            <v>男</v>
          </cell>
          <cell r="E3101" t="str">
            <v>370125199911233815</v>
          </cell>
          <cell r="F3101" t="str">
            <v>全日制硕士</v>
          </cell>
          <cell r="G3101" t="str">
            <v>公路学院</v>
          </cell>
          <cell r="H3101" t="str">
            <v>交通运输</v>
          </cell>
          <cell r="I3101" t="str">
            <v>蒋玮</v>
          </cell>
          <cell r="J3101" t="str">
            <v>110090</v>
          </cell>
          <cell r="K3101" t="str">
            <v>汉族</v>
          </cell>
          <cell r="L3101" t="str">
            <v>18754146643</v>
          </cell>
          <cell r="M3101" t="str">
            <v>全国统考</v>
          </cell>
          <cell r="N3101" t="str">
            <v>非定向</v>
          </cell>
          <cell r="O3101" t="str">
            <v>无专项计划</v>
          </cell>
        </row>
        <row r="3101">
          <cell r="R3101" t="str">
            <v>山东省</v>
          </cell>
        </row>
        <row r="3101">
          <cell r="T3101" t="str">
            <v>应届本科毕业生</v>
          </cell>
        </row>
        <row r="3101">
          <cell r="V3101" t="str">
            <v>山东省其它其它</v>
          </cell>
          <cell r="W3101" t="str">
            <v>华东交通大学</v>
          </cell>
        </row>
        <row r="3101">
          <cell r="Z3101" t="str">
            <v/>
          </cell>
        </row>
        <row r="3102">
          <cell r="A3102" t="str">
            <v>2021221246</v>
          </cell>
          <cell r="B3102" t="str">
            <v>2021</v>
          </cell>
          <cell r="C3102" t="str">
            <v>白俊达</v>
          </cell>
          <cell r="D3102" t="str">
            <v>男</v>
          </cell>
          <cell r="E3102" t="str">
            <v>232301199810023115</v>
          </cell>
          <cell r="F3102" t="str">
            <v>全日制硕士</v>
          </cell>
          <cell r="G3102" t="str">
            <v>公路学院</v>
          </cell>
          <cell r="H3102" t="str">
            <v>交通运输</v>
          </cell>
          <cell r="I3102" t="str">
            <v>郑南翔</v>
          </cell>
          <cell r="J3102" t="str">
            <v>003407</v>
          </cell>
          <cell r="K3102" t="str">
            <v>蒙古族</v>
          </cell>
          <cell r="L3102" t="str">
            <v>18292169758</v>
          </cell>
          <cell r="M3102" t="str">
            <v>全国统考</v>
          </cell>
          <cell r="N3102" t="str">
            <v>非定向</v>
          </cell>
          <cell r="O3102" t="str">
            <v>无专项计划</v>
          </cell>
        </row>
        <row r="3102">
          <cell r="R3102" t="str">
            <v>黑龙江省</v>
          </cell>
        </row>
        <row r="3102">
          <cell r="T3102" t="str">
            <v>其他人员</v>
          </cell>
        </row>
        <row r="3102">
          <cell r="V3102" t="str">
            <v>黑龙江省其它其它</v>
          </cell>
          <cell r="W3102" t="str">
            <v>长安大学</v>
          </cell>
        </row>
        <row r="3102">
          <cell r="Z3102" t="str">
            <v/>
          </cell>
        </row>
        <row r="3103">
          <cell r="A3103" t="str">
            <v>2021221249</v>
          </cell>
          <cell r="B3103" t="str">
            <v>2021</v>
          </cell>
          <cell r="C3103" t="str">
            <v>叶倪均</v>
          </cell>
          <cell r="D3103" t="str">
            <v>女</v>
          </cell>
          <cell r="E3103" t="str">
            <v>452428199612080043</v>
          </cell>
          <cell r="F3103" t="str">
            <v>全日制硕士</v>
          </cell>
          <cell r="G3103" t="str">
            <v>公路学院</v>
          </cell>
          <cell r="H3103" t="str">
            <v>交通运输</v>
          </cell>
          <cell r="I3103" t="str">
            <v>冯振刚</v>
          </cell>
          <cell r="J3103" t="str">
            <v>130038</v>
          </cell>
          <cell r="K3103" t="str">
            <v>瑶族</v>
          </cell>
          <cell r="L3103" t="str">
            <v>18677462872</v>
          </cell>
          <cell r="M3103" t="str">
            <v>全国统考</v>
          </cell>
          <cell r="N3103" t="str">
            <v>非定向</v>
          </cell>
          <cell r="O3103" t="str">
            <v>无专项计划</v>
          </cell>
        </row>
        <row r="3103">
          <cell r="R3103" t="str">
            <v>广西壮族自治区</v>
          </cell>
        </row>
        <row r="3103">
          <cell r="T3103" t="str">
            <v>其他人员</v>
          </cell>
        </row>
        <row r="3103">
          <cell r="V3103" t="str">
            <v>广西壮族自治区其它其它</v>
          </cell>
          <cell r="W3103" t="str">
            <v>桂林理工大学</v>
          </cell>
        </row>
        <row r="3103">
          <cell r="Z3103" t="str">
            <v/>
          </cell>
        </row>
        <row r="3104">
          <cell r="A3104" t="str">
            <v>2021121206</v>
          </cell>
          <cell r="B3104" t="str">
            <v>2021</v>
          </cell>
          <cell r="C3104" t="str">
            <v>王韩</v>
          </cell>
          <cell r="D3104" t="str">
            <v>男</v>
          </cell>
          <cell r="E3104" t="str">
            <v>36220219981014761X</v>
          </cell>
          <cell r="F3104" t="str">
            <v>全日制硕士</v>
          </cell>
          <cell r="G3104" t="str">
            <v>公路学院</v>
          </cell>
          <cell r="H3104" t="str">
            <v>交通运输工程</v>
          </cell>
          <cell r="I3104" t="str">
            <v>张驰</v>
          </cell>
          <cell r="J3104" t="str">
            <v>006979</v>
          </cell>
          <cell r="K3104" t="str">
            <v>汉族</v>
          </cell>
          <cell r="L3104" t="str">
            <v>15991759190</v>
          </cell>
          <cell r="M3104" t="str">
            <v>全国统考</v>
          </cell>
          <cell r="N3104" t="str">
            <v>非定向</v>
          </cell>
          <cell r="O3104" t="str">
            <v>无专项计划</v>
          </cell>
        </row>
        <row r="3104">
          <cell r="R3104" t="str">
            <v>广东省</v>
          </cell>
        </row>
        <row r="3104">
          <cell r="T3104" t="str">
            <v>应届本科毕业生</v>
          </cell>
        </row>
        <row r="3104">
          <cell r="V3104" t="str">
            <v>广东省其它其它</v>
          </cell>
          <cell r="W3104" t="str">
            <v>长安大学</v>
          </cell>
        </row>
        <row r="3104">
          <cell r="Z3104" t="str">
            <v/>
          </cell>
        </row>
        <row r="3105">
          <cell r="A3105" t="str">
            <v>2021121207</v>
          </cell>
          <cell r="B3105" t="str">
            <v>2021</v>
          </cell>
          <cell r="C3105" t="str">
            <v>高远智</v>
          </cell>
          <cell r="D3105" t="str">
            <v>男</v>
          </cell>
          <cell r="E3105" t="str">
            <v>610125199902261312</v>
          </cell>
          <cell r="F3105" t="str">
            <v>全日制硕士</v>
          </cell>
          <cell r="G3105" t="str">
            <v>公路学院</v>
          </cell>
          <cell r="H3105" t="str">
            <v>交通运输工程</v>
          </cell>
          <cell r="I3105" t="str">
            <v>赵永平</v>
          </cell>
          <cell r="J3105" t="str">
            <v>005102</v>
          </cell>
          <cell r="K3105" t="str">
            <v>汉族</v>
          </cell>
          <cell r="L3105" t="str">
            <v>18291810580</v>
          </cell>
          <cell r="M3105" t="str">
            <v>全国统考</v>
          </cell>
          <cell r="N3105" t="str">
            <v>非定向</v>
          </cell>
          <cell r="O3105" t="str">
            <v>无专项计划</v>
          </cell>
        </row>
        <row r="3105">
          <cell r="R3105" t="str">
            <v>陕西省</v>
          </cell>
        </row>
        <row r="3105">
          <cell r="T3105" t="str">
            <v>其他人员</v>
          </cell>
        </row>
        <row r="3105">
          <cell r="V3105" t="str">
            <v>陕西省其它其它</v>
          </cell>
          <cell r="W3105" t="str">
            <v>长安大学</v>
          </cell>
        </row>
        <row r="3105">
          <cell r="Z3105" t="str">
            <v/>
          </cell>
        </row>
        <row r="3106">
          <cell r="A3106" t="str">
            <v>2021121209</v>
          </cell>
          <cell r="B3106" t="str">
            <v>2021</v>
          </cell>
          <cell r="C3106" t="str">
            <v>邵梦雨</v>
          </cell>
          <cell r="D3106" t="str">
            <v>女</v>
          </cell>
          <cell r="E3106" t="str">
            <v>340321199709175009</v>
          </cell>
          <cell r="F3106" t="str">
            <v>全日制硕士</v>
          </cell>
          <cell r="G3106" t="str">
            <v>公路学院</v>
          </cell>
          <cell r="H3106" t="str">
            <v>交通运输工程</v>
          </cell>
          <cell r="I3106" t="str">
            <v>许娅娅</v>
          </cell>
          <cell r="J3106" t="str">
            <v>004115</v>
          </cell>
          <cell r="K3106" t="str">
            <v>汉族</v>
          </cell>
          <cell r="L3106" t="str">
            <v>17718150816</v>
          </cell>
          <cell r="M3106" t="str">
            <v>全国统考</v>
          </cell>
          <cell r="N3106" t="str">
            <v>非定向</v>
          </cell>
          <cell r="O3106" t="str">
            <v>无专项计划</v>
          </cell>
        </row>
        <row r="3106">
          <cell r="R3106" t="str">
            <v>安徽省</v>
          </cell>
        </row>
        <row r="3106">
          <cell r="T3106" t="str">
            <v>其他人员</v>
          </cell>
        </row>
        <row r="3106">
          <cell r="V3106" t="str">
            <v>安徽省其它其它</v>
          </cell>
          <cell r="W3106" t="str">
            <v>安徽建筑大学</v>
          </cell>
        </row>
        <row r="3106">
          <cell r="Z3106" t="str">
            <v/>
          </cell>
        </row>
        <row r="3107">
          <cell r="A3107" t="str">
            <v>2021221264</v>
          </cell>
          <cell r="B3107" t="str">
            <v>2021</v>
          </cell>
          <cell r="C3107" t="str">
            <v>李元发</v>
          </cell>
          <cell r="D3107" t="str">
            <v>男</v>
          </cell>
          <cell r="E3107" t="str">
            <v>632122199503021510</v>
          </cell>
          <cell r="F3107" t="str">
            <v>全日制硕士</v>
          </cell>
          <cell r="G3107" t="str">
            <v>公路学院</v>
          </cell>
          <cell r="H3107" t="str">
            <v>交通运输</v>
          </cell>
          <cell r="I3107" t="str">
            <v>李蕊</v>
          </cell>
          <cell r="J3107" t="str">
            <v>100043</v>
          </cell>
          <cell r="K3107" t="str">
            <v>汉族</v>
          </cell>
          <cell r="L3107" t="str">
            <v>18935569628</v>
          </cell>
          <cell r="M3107" t="str">
            <v>全国统考</v>
          </cell>
          <cell r="N3107" t="str">
            <v>非定向</v>
          </cell>
          <cell r="O3107" t="str">
            <v>无专项计划</v>
          </cell>
        </row>
        <row r="3107">
          <cell r="R3107" t="str">
            <v>青海省</v>
          </cell>
        </row>
        <row r="3107">
          <cell r="T3107" t="str">
            <v>其他人员</v>
          </cell>
        </row>
        <row r="3107">
          <cell r="V3107" t="str">
            <v>青海省其它其它</v>
          </cell>
          <cell r="W3107" t="str">
            <v>青海大学</v>
          </cell>
        </row>
        <row r="3107">
          <cell r="Z3107" t="str">
            <v/>
          </cell>
        </row>
        <row r="3108">
          <cell r="A3108" t="str">
            <v>2021221313</v>
          </cell>
          <cell r="B3108" t="str">
            <v>2021</v>
          </cell>
          <cell r="C3108" t="str">
            <v>陈律</v>
          </cell>
          <cell r="D3108" t="str">
            <v>男</v>
          </cell>
          <cell r="E3108" t="str">
            <v>321081200001290039</v>
          </cell>
          <cell r="F3108" t="str">
            <v>全日制硕士</v>
          </cell>
          <cell r="G3108" t="str">
            <v>公路学院</v>
          </cell>
          <cell r="H3108" t="str">
            <v>交通运输</v>
          </cell>
          <cell r="I3108" t="str">
            <v>王选仓</v>
          </cell>
          <cell r="J3108" t="str">
            <v>003092</v>
          </cell>
          <cell r="K3108" t="str">
            <v>汉族</v>
          </cell>
          <cell r="L3108" t="str">
            <v>13773350503</v>
          </cell>
          <cell r="M3108" t="str">
            <v>全国统考</v>
          </cell>
          <cell r="N3108" t="str">
            <v>非定向</v>
          </cell>
          <cell r="O3108" t="str">
            <v>无专项计划</v>
          </cell>
        </row>
        <row r="3108">
          <cell r="R3108" t="str">
            <v>江苏省</v>
          </cell>
        </row>
        <row r="3108">
          <cell r="T3108" t="str">
            <v>应届本科毕业生</v>
          </cell>
        </row>
        <row r="3108">
          <cell r="V3108" t="str">
            <v>江苏省其它其它</v>
          </cell>
          <cell r="W3108" t="str">
            <v>苏州科技大学</v>
          </cell>
        </row>
        <row r="3108">
          <cell r="Z3108" t="str">
            <v/>
          </cell>
        </row>
        <row r="3109">
          <cell r="A3109" t="str">
            <v>2021221322</v>
          </cell>
          <cell r="B3109" t="str">
            <v>2021</v>
          </cell>
          <cell r="C3109" t="str">
            <v>刘松</v>
          </cell>
          <cell r="D3109" t="str">
            <v>男</v>
          </cell>
          <cell r="E3109" t="str">
            <v>610524199702232010</v>
          </cell>
          <cell r="F3109" t="str">
            <v>全日制硕士</v>
          </cell>
          <cell r="G3109" t="str">
            <v>公路学院</v>
          </cell>
          <cell r="H3109" t="str">
            <v>交通运输</v>
          </cell>
          <cell r="I3109" t="str">
            <v>许娅娅</v>
          </cell>
          <cell r="J3109" t="str">
            <v>004115</v>
          </cell>
          <cell r="K3109" t="str">
            <v>汉族</v>
          </cell>
          <cell r="L3109" t="str">
            <v>15389324520</v>
          </cell>
          <cell r="M3109" t="str">
            <v>全国统考</v>
          </cell>
          <cell r="N3109" t="str">
            <v>非定向</v>
          </cell>
          <cell r="O3109" t="str">
            <v>无专项计划</v>
          </cell>
        </row>
        <row r="3109">
          <cell r="R3109" t="str">
            <v>陕西省</v>
          </cell>
        </row>
        <row r="3109">
          <cell r="T3109" t="str">
            <v>其他人员</v>
          </cell>
        </row>
        <row r="3109">
          <cell r="V3109" t="str">
            <v>陕西省其它其它</v>
          </cell>
          <cell r="W3109" t="str">
            <v>长安大学</v>
          </cell>
        </row>
        <row r="3109">
          <cell r="Z3109" t="str">
            <v/>
          </cell>
        </row>
        <row r="3110">
          <cell r="A3110" t="str">
            <v>2021221334</v>
          </cell>
          <cell r="B3110" t="str">
            <v>2021</v>
          </cell>
          <cell r="C3110" t="str">
            <v>彭俊宁</v>
          </cell>
          <cell r="D3110" t="str">
            <v>男</v>
          </cell>
          <cell r="E3110" t="str">
            <v>460103199908290011</v>
          </cell>
          <cell r="F3110" t="str">
            <v>全日制硕士</v>
          </cell>
          <cell r="G3110" t="str">
            <v>公路学院</v>
          </cell>
          <cell r="H3110" t="str">
            <v>交通运输</v>
          </cell>
          <cell r="I3110" t="str">
            <v>潘兵宏</v>
          </cell>
          <cell r="J3110" t="str">
            <v>005609</v>
          </cell>
          <cell r="K3110" t="str">
            <v>汉族</v>
          </cell>
          <cell r="L3110" t="str">
            <v>13379872519</v>
          </cell>
          <cell r="M3110" t="str">
            <v>全国统考</v>
          </cell>
          <cell r="N3110" t="str">
            <v>非定向</v>
          </cell>
          <cell r="O3110" t="str">
            <v>无专项计划</v>
          </cell>
        </row>
        <row r="3110">
          <cell r="R3110" t="str">
            <v>海南省</v>
          </cell>
        </row>
        <row r="3110">
          <cell r="T3110" t="str">
            <v>应届本科毕业生</v>
          </cell>
        </row>
        <row r="3110">
          <cell r="V3110" t="str">
            <v>海南省其它其它</v>
          </cell>
          <cell r="W3110" t="str">
            <v>长安大学</v>
          </cell>
        </row>
        <row r="3110">
          <cell r="Z3110" t="str">
            <v/>
          </cell>
        </row>
        <row r="3111">
          <cell r="A3111" t="str">
            <v>2021221339</v>
          </cell>
          <cell r="B3111" t="str">
            <v>2021</v>
          </cell>
          <cell r="C3111" t="str">
            <v>陈琳涛</v>
          </cell>
          <cell r="D3111" t="str">
            <v>男</v>
          </cell>
          <cell r="E3111" t="str">
            <v>142731199912210315</v>
          </cell>
          <cell r="F3111" t="str">
            <v>全日制硕士</v>
          </cell>
          <cell r="G3111" t="str">
            <v>公路学院</v>
          </cell>
          <cell r="H3111" t="str">
            <v>交通运输</v>
          </cell>
          <cell r="I3111" t="str">
            <v>姚爱玲</v>
          </cell>
          <cell r="J3111" t="str">
            <v>004805</v>
          </cell>
          <cell r="K3111" t="str">
            <v>汉族</v>
          </cell>
          <cell r="L3111" t="str">
            <v>19834434142</v>
          </cell>
          <cell r="M3111" t="str">
            <v>全国统考</v>
          </cell>
          <cell r="N3111" t="str">
            <v>非定向</v>
          </cell>
          <cell r="O3111" t="str">
            <v>无专项计划</v>
          </cell>
        </row>
        <row r="3111">
          <cell r="R3111" t="str">
            <v>山西省</v>
          </cell>
        </row>
        <row r="3111">
          <cell r="T3111" t="str">
            <v>应届本科毕业生</v>
          </cell>
        </row>
        <row r="3111">
          <cell r="V3111" t="str">
            <v>山西省其它其它</v>
          </cell>
          <cell r="W3111" t="str">
            <v>太原理工大学</v>
          </cell>
        </row>
        <row r="3111">
          <cell r="Z3111" t="str">
            <v/>
          </cell>
        </row>
        <row r="3112">
          <cell r="A3112" t="str">
            <v>2021223008</v>
          </cell>
          <cell r="B3112" t="str">
            <v>2021</v>
          </cell>
          <cell r="C3112" t="str">
            <v>何岑</v>
          </cell>
          <cell r="D3112" t="str">
            <v>女</v>
          </cell>
          <cell r="E3112" t="str">
            <v>622322199803083640</v>
          </cell>
          <cell r="F3112" t="str">
            <v>全日制硕士</v>
          </cell>
          <cell r="G3112" t="str">
            <v>经济与管理学院</v>
          </cell>
          <cell r="H3112" t="str">
            <v>资产评估</v>
          </cell>
          <cell r="I3112" t="str">
            <v>李丽</v>
          </cell>
          <cell r="J3112" t="str">
            <v>005062</v>
          </cell>
          <cell r="K3112" t="str">
            <v>汉族</v>
          </cell>
          <cell r="L3112" t="str">
            <v>17393163589</v>
          </cell>
          <cell r="M3112" t="str">
            <v>全国统考</v>
          </cell>
          <cell r="N3112" t="str">
            <v>非定向</v>
          </cell>
          <cell r="O3112" t="str">
            <v>无专项计划</v>
          </cell>
        </row>
        <row r="3112">
          <cell r="R3112" t="str">
            <v>甘肃省</v>
          </cell>
          <cell r="S3112" t="str">
            <v>甘肃省武威市民勤县三雷镇南街29号楼324号</v>
          </cell>
          <cell r="T3112" t="str">
            <v>应届本科毕业生</v>
          </cell>
        </row>
        <row r="3112">
          <cell r="V3112" t="str">
            <v>甘肃省其它其它</v>
          </cell>
          <cell r="W3112" t="str">
            <v>西北师范大学</v>
          </cell>
        </row>
        <row r="3112">
          <cell r="Z3112" t="str">
            <v/>
          </cell>
        </row>
        <row r="3113">
          <cell r="A3113" t="str">
            <v>2021223010</v>
          </cell>
          <cell r="B3113" t="str">
            <v>2021</v>
          </cell>
          <cell r="C3113" t="str">
            <v>刘鹏震</v>
          </cell>
          <cell r="D3113" t="str">
            <v>男</v>
          </cell>
          <cell r="E3113" t="str">
            <v>130925199809225017</v>
          </cell>
          <cell r="F3113" t="str">
            <v>全日制硕士</v>
          </cell>
          <cell r="G3113" t="str">
            <v>经济与管理学院</v>
          </cell>
          <cell r="H3113" t="str">
            <v>资产评估</v>
          </cell>
          <cell r="I3113" t="str">
            <v>李丽</v>
          </cell>
          <cell r="J3113" t="str">
            <v>005062</v>
          </cell>
          <cell r="K3113" t="str">
            <v>汉族</v>
          </cell>
          <cell r="L3113" t="str">
            <v>17731210557</v>
          </cell>
          <cell r="M3113" t="str">
            <v>全国统考</v>
          </cell>
          <cell r="N3113" t="str">
            <v>非定向</v>
          </cell>
          <cell r="O3113" t="str">
            <v>无专项计划</v>
          </cell>
        </row>
        <row r="3113">
          <cell r="R3113" t="str">
            <v>河北省</v>
          </cell>
          <cell r="S3113" t="str">
            <v>盐山镇后刘庄村39号</v>
          </cell>
          <cell r="T3113" t="str">
            <v>应届本科毕业生</v>
          </cell>
        </row>
        <row r="3113">
          <cell r="V3113" t="str">
            <v>河北省其它其它</v>
          </cell>
          <cell r="W3113" t="str">
            <v>河北农业大学</v>
          </cell>
        </row>
        <row r="3113">
          <cell r="Z3113" t="str">
            <v/>
          </cell>
        </row>
        <row r="3114">
          <cell r="A3114" t="str">
            <v>2021123024</v>
          </cell>
          <cell r="B3114" t="str">
            <v>2021</v>
          </cell>
          <cell r="C3114" t="str">
            <v>委笑琳</v>
          </cell>
          <cell r="D3114" t="str">
            <v>女</v>
          </cell>
          <cell r="E3114" t="str">
            <v>410327199908267623</v>
          </cell>
          <cell r="F3114" t="str">
            <v>全日制硕士</v>
          </cell>
          <cell r="G3114" t="str">
            <v>经济与管理学院</v>
          </cell>
          <cell r="H3114" t="str">
            <v>管理科学与工程</v>
          </cell>
          <cell r="I3114" t="str">
            <v>马飞</v>
          </cell>
          <cell r="J3114" t="str">
            <v>100100</v>
          </cell>
          <cell r="K3114" t="str">
            <v>汉族</v>
          </cell>
          <cell r="L3114" t="str">
            <v>15978634257</v>
          </cell>
          <cell r="M3114" t="str">
            <v>全国统考</v>
          </cell>
          <cell r="N3114" t="str">
            <v>非定向</v>
          </cell>
          <cell r="O3114" t="str">
            <v>无专项计划</v>
          </cell>
        </row>
        <row r="3114">
          <cell r="R3114" t="str">
            <v>河南省</v>
          </cell>
          <cell r="S3114" t="str">
            <v>董王庄乡</v>
          </cell>
          <cell r="T3114" t="str">
            <v>应届本科毕业生</v>
          </cell>
        </row>
        <row r="3114">
          <cell r="V3114" t="str">
            <v>河南省其它其它</v>
          </cell>
          <cell r="W3114" t="str">
            <v>河南工业大学</v>
          </cell>
        </row>
        <row r="3114">
          <cell r="Z3114" t="str">
            <v/>
          </cell>
        </row>
        <row r="3115">
          <cell r="A3115" t="str">
            <v>2021123025</v>
          </cell>
          <cell r="B3115" t="str">
            <v>2021</v>
          </cell>
          <cell r="C3115" t="str">
            <v>杨梦芹</v>
          </cell>
          <cell r="D3115" t="str">
            <v>女</v>
          </cell>
          <cell r="E3115" t="str">
            <v>340321199711168625</v>
          </cell>
          <cell r="F3115" t="str">
            <v>全日制硕士</v>
          </cell>
          <cell r="G3115" t="str">
            <v>经济与管理学院</v>
          </cell>
          <cell r="H3115" t="str">
            <v>管理科学与工程</v>
          </cell>
          <cell r="I3115" t="str">
            <v>白礼彪</v>
          </cell>
          <cell r="J3115" t="str">
            <v>150062</v>
          </cell>
          <cell r="K3115" t="str">
            <v>汉族</v>
          </cell>
          <cell r="L3115" t="str">
            <v>17856536681</v>
          </cell>
          <cell r="M3115" t="str">
            <v>全国统考</v>
          </cell>
          <cell r="N3115" t="str">
            <v>非定向</v>
          </cell>
          <cell r="O3115" t="str">
            <v>无专项计划</v>
          </cell>
        </row>
        <row r="3115">
          <cell r="R3115" t="str">
            <v>安徽省</v>
          </cell>
          <cell r="S3115" t="str">
            <v>九亭镇涞坊路杜巷小区</v>
          </cell>
          <cell r="T3115" t="str">
            <v>应届本科毕业生</v>
          </cell>
        </row>
        <row r="3115">
          <cell r="V3115" t="str">
            <v>安徽省其它其它</v>
          </cell>
          <cell r="W3115" t="str">
            <v>安徽建筑大学</v>
          </cell>
        </row>
        <row r="3115">
          <cell r="Z3115" t="str">
            <v/>
          </cell>
        </row>
        <row r="3116">
          <cell r="A3116" t="str">
            <v>2021123026</v>
          </cell>
          <cell r="B3116" t="str">
            <v>2021</v>
          </cell>
          <cell r="C3116" t="str">
            <v>孙茂林</v>
          </cell>
          <cell r="D3116" t="str">
            <v>男</v>
          </cell>
          <cell r="E3116" t="str">
            <v>411303199803103315</v>
          </cell>
          <cell r="F3116" t="str">
            <v>全日制硕士</v>
          </cell>
          <cell r="G3116" t="str">
            <v>经济与管理学院</v>
          </cell>
          <cell r="H3116" t="str">
            <v>管理科学与工程</v>
          </cell>
          <cell r="I3116" t="str">
            <v>史金召</v>
          </cell>
          <cell r="J3116" t="str">
            <v>190039</v>
          </cell>
          <cell r="K3116" t="str">
            <v>汉族</v>
          </cell>
          <cell r="L3116" t="str">
            <v>13210509474</v>
          </cell>
          <cell r="M3116" t="str">
            <v>全国统考</v>
          </cell>
          <cell r="N3116" t="str">
            <v>非定向</v>
          </cell>
          <cell r="O3116" t="str">
            <v>无专项计划</v>
          </cell>
        </row>
        <row r="3116">
          <cell r="R3116" t="str">
            <v>河南省</v>
          </cell>
          <cell r="S3116" t="str">
            <v>南阳市卧龙区石桥镇麦仁店</v>
          </cell>
          <cell r="T3116" t="str">
            <v>其他人员</v>
          </cell>
        </row>
        <row r="3116">
          <cell r="V3116" t="str">
            <v>河南省其它其它</v>
          </cell>
          <cell r="W3116" t="str">
            <v>济南大学</v>
          </cell>
        </row>
        <row r="3116">
          <cell r="Z3116" t="str">
            <v/>
          </cell>
        </row>
        <row r="3117">
          <cell r="A3117" t="str">
            <v>2021123027</v>
          </cell>
          <cell r="B3117" t="str">
            <v>2021</v>
          </cell>
          <cell r="C3117" t="str">
            <v>宋朝鹏</v>
          </cell>
          <cell r="D3117" t="str">
            <v>男</v>
          </cell>
          <cell r="E3117" t="str">
            <v>142402199908196911</v>
          </cell>
          <cell r="F3117" t="str">
            <v>全日制硕士</v>
          </cell>
          <cell r="G3117" t="str">
            <v>经济与管理学院</v>
          </cell>
          <cell r="H3117" t="str">
            <v>管理科学与工程</v>
          </cell>
          <cell r="I3117" t="str">
            <v>白礼彪</v>
          </cell>
          <cell r="J3117" t="str">
            <v>150062</v>
          </cell>
          <cell r="K3117" t="str">
            <v>汉族</v>
          </cell>
          <cell r="L3117" t="str">
            <v>15650050578</v>
          </cell>
          <cell r="M3117" t="str">
            <v>全国统考</v>
          </cell>
          <cell r="N3117" t="str">
            <v>非定向</v>
          </cell>
          <cell r="O3117" t="str">
            <v>无专项计划</v>
          </cell>
        </row>
        <row r="3117">
          <cell r="R3117" t="str">
            <v>山西省</v>
          </cell>
          <cell r="S3117" t="str">
            <v>山西省晋中市介休市张兰镇田堡村</v>
          </cell>
          <cell r="T3117" t="str">
            <v>应届本科毕业生</v>
          </cell>
        </row>
        <row r="3117">
          <cell r="V3117" t="str">
            <v>山西省其它其它</v>
          </cell>
          <cell r="W3117" t="str">
            <v>山东建筑大学</v>
          </cell>
        </row>
        <row r="3117">
          <cell r="Z3117" t="str">
            <v/>
          </cell>
        </row>
        <row r="3118">
          <cell r="A3118" t="str">
            <v>2021123028</v>
          </cell>
          <cell r="B3118" t="str">
            <v>2021</v>
          </cell>
          <cell r="C3118" t="str">
            <v>王怡轩</v>
          </cell>
          <cell r="D3118" t="str">
            <v>女</v>
          </cell>
          <cell r="E3118" t="str">
            <v>610102199905100624</v>
          </cell>
          <cell r="F3118" t="str">
            <v>全日制硕士</v>
          </cell>
          <cell r="G3118" t="str">
            <v>经济与管理学院</v>
          </cell>
          <cell r="H3118" t="str">
            <v>管理科学与工程</v>
          </cell>
          <cell r="I3118" t="str">
            <v>李武强</v>
          </cell>
          <cell r="J3118" t="str">
            <v>130061</v>
          </cell>
          <cell r="K3118" t="str">
            <v>蒙古族</v>
          </cell>
          <cell r="L3118" t="str">
            <v>15771954451</v>
          </cell>
          <cell r="M3118" t="str">
            <v>全国统考</v>
          </cell>
          <cell r="N3118" t="str">
            <v>非定向</v>
          </cell>
          <cell r="O3118" t="str">
            <v>无专项计划</v>
          </cell>
        </row>
        <row r="3118">
          <cell r="R3118" t="str">
            <v>陕西省</v>
          </cell>
          <cell r="S3118" t="str">
            <v>环城西路324号</v>
          </cell>
          <cell r="T3118" t="str">
            <v>其他人员</v>
          </cell>
        </row>
        <row r="3118">
          <cell r="V3118" t="str">
            <v>陕西省其它其它</v>
          </cell>
          <cell r="W3118" t="str">
            <v>大连海事大学</v>
          </cell>
        </row>
        <row r="3118">
          <cell r="Z3118" t="str">
            <v/>
          </cell>
        </row>
        <row r="3119">
          <cell r="A3119" t="str">
            <v>2021123029</v>
          </cell>
          <cell r="B3119" t="str">
            <v>2021</v>
          </cell>
          <cell r="C3119" t="str">
            <v>丁新月</v>
          </cell>
          <cell r="D3119" t="str">
            <v>女</v>
          </cell>
          <cell r="E3119" t="str">
            <v>412727199904170721</v>
          </cell>
          <cell r="F3119" t="str">
            <v>全日制硕士</v>
          </cell>
          <cell r="G3119" t="str">
            <v>经济与管理学院</v>
          </cell>
          <cell r="H3119" t="str">
            <v>管理科学与工程</v>
          </cell>
          <cell r="I3119" t="str">
            <v>邹小伟</v>
          </cell>
          <cell r="J3119" t="str">
            <v>200125</v>
          </cell>
          <cell r="K3119" t="str">
            <v>汉族</v>
          </cell>
          <cell r="L3119" t="str">
            <v>15738621962</v>
          </cell>
          <cell r="M3119" t="str">
            <v>全国统考</v>
          </cell>
          <cell r="N3119" t="str">
            <v>非定向</v>
          </cell>
          <cell r="O3119" t="str">
            <v>无专项计划</v>
          </cell>
        </row>
        <row r="3119">
          <cell r="R3119" t="str">
            <v>河南省</v>
          </cell>
          <cell r="S3119" t="str">
            <v>安岭镇丁小楼村</v>
          </cell>
          <cell r="T3119" t="str">
            <v>其他人员</v>
          </cell>
        </row>
        <row r="3119">
          <cell r="V3119" t="str">
            <v>河南省其它其它</v>
          </cell>
          <cell r="W3119" t="str">
            <v>河南财经政法大学</v>
          </cell>
        </row>
        <row r="3119">
          <cell r="Z3119" t="str">
            <v/>
          </cell>
        </row>
        <row r="3120">
          <cell r="A3120" t="str">
            <v>2021222117</v>
          </cell>
          <cell r="B3120" t="str">
            <v>2021</v>
          </cell>
          <cell r="C3120" t="str">
            <v>郭子豪</v>
          </cell>
          <cell r="D3120" t="str">
            <v>男</v>
          </cell>
          <cell r="E3120" t="str">
            <v>372901199804101010</v>
          </cell>
          <cell r="F3120" t="str">
            <v>全日制硕士</v>
          </cell>
          <cell r="G3120" t="str">
            <v>汽车学院</v>
          </cell>
          <cell r="H3120" t="str">
            <v>交通运输</v>
          </cell>
          <cell r="I3120" t="str">
            <v>牛世峰</v>
          </cell>
          <cell r="J3120" t="str">
            <v>110027</v>
          </cell>
          <cell r="K3120" t="str">
            <v>汉族</v>
          </cell>
          <cell r="L3120" t="str">
            <v>19975543316</v>
          </cell>
          <cell r="M3120" t="str">
            <v>全国统考</v>
          </cell>
          <cell r="N3120" t="str">
            <v>非定向</v>
          </cell>
          <cell r="O3120" t="str">
            <v>无专项计划</v>
          </cell>
        </row>
        <row r="3120">
          <cell r="R3120" t="str">
            <v>山东省</v>
          </cell>
          <cell r="S3120" t="str">
            <v>青年路1359号</v>
          </cell>
          <cell r="T3120" t="str">
            <v>应届本科毕业生</v>
          </cell>
        </row>
        <row r="3120">
          <cell r="V3120" t="str">
            <v>山东省其它其它</v>
          </cell>
          <cell r="W3120" t="str">
            <v>内蒙古工业大学</v>
          </cell>
        </row>
        <row r="3120">
          <cell r="Z3120" t="str">
            <v/>
          </cell>
        </row>
        <row r="3121">
          <cell r="A3121" t="str">
            <v>2021222118</v>
          </cell>
          <cell r="B3121" t="str">
            <v>2021</v>
          </cell>
          <cell r="C3121" t="str">
            <v>成朋乐</v>
          </cell>
          <cell r="D3121" t="str">
            <v>男</v>
          </cell>
          <cell r="E3121" t="str">
            <v>610431199803240317</v>
          </cell>
          <cell r="F3121" t="str">
            <v>全日制硕士</v>
          </cell>
          <cell r="G3121" t="str">
            <v>汽车学院</v>
          </cell>
          <cell r="H3121" t="str">
            <v>交通运输</v>
          </cell>
          <cell r="I3121" t="str">
            <v>赵建有</v>
          </cell>
          <cell r="J3121" t="str">
            <v>003580</v>
          </cell>
          <cell r="K3121" t="str">
            <v>汉族</v>
          </cell>
          <cell r="L3121" t="str">
            <v>15829514481</v>
          </cell>
          <cell r="M3121" t="str">
            <v>全国统考</v>
          </cell>
          <cell r="N3121" t="str">
            <v>非定向</v>
          </cell>
          <cell r="O3121" t="str">
            <v>无专项计划</v>
          </cell>
        </row>
        <row r="3121">
          <cell r="R3121" t="str">
            <v>陕西省</v>
          </cell>
          <cell r="S3121" t="str">
            <v>小村镇尼安村</v>
          </cell>
          <cell r="T3121" t="str">
            <v>应届本科毕业生</v>
          </cell>
        </row>
        <row r="3121">
          <cell r="V3121" t="str">
            <v>陕西省其它其它</v>
          </cell>
          <cell r="W3121" t="str">
            <v>长安大学</v>
          </cell>
        </row>
        <row r="3121">
          <cell r="Z3121" t="str">
            <v/>
          </cell>
        </row>
        <row r="3122">
          <cell r="A3122" t="str">
            <v>2021222119</v>
          </cell>
          <cell r="B3122" t="str">
            <v>2021</v>
          </cell>
          <cell r="C3122" t="str">
            <v>罗丹</v>
          </cell>
          <cell r="D3122" t="str">
            <v>女</v>
          </cell>
          <cell r="E3122" t="str">
            <v>510322199610138222</v>
          </cell>
          <cell r="F3122" t="str">
            <v>全日制硕士</v>
          </cell>
          <cell r="G3122" t="str">
            <v>汽车学院</v>
          </cell>
          <cell r="H3122" t="str">
            <v>交通运输</v>
          </cell>
          <cell r="I3122" t="str">
            <v>陈涛</v>
          </cell>
          <cell r="J3122" t="str">
            <v>006067</v>
          </cell>
          <cell r="K3122" t="str">
            <v>汉族</v>
          </cell>
          <cell r="L3122" t="str">
            <v>13880119263</v>
          </cell>
          <cell r="M3122" t="str">
            <v>全国统考</v>
          </cell>
          <cell r="N3122" t="str">
            <v>非定向</v>
          </cell>
          <cell r="O3122" t="str">
            <v>无专项计划</v>
          </cell>
        </row>
        <row r="3122">
          <cell r="R3122" t="str">
            <v>四川省</v>
          </cell>
          <cell r="S3122" t="str">
            <v>龙万乡白英村四组</v>
          </cell>
          <cell r="T3122" t="str">
            <v>其他人员</v>
          </cell>
        </row>
        <row r="3122">
          <cell r="V3122" t="str">
            <v>四川省其它其它</v>
          </cell>
          <cell r="W3122" t="str">
            <v>西华大学</v>
          </cell>
        </row>
        <row r="3122">
          <cell r="Z3122" t="str">
            <v/>
          </cell>
        </row>
        <row r="3123">
          <cell r="A3123" t="str">
            <v>2021222120</v>
          </cell>
          <cell r="B3123" t="str">
            <v>2021</v>
          </cell>
          <cell r="C3123" t="str">
            <v>胡盛智</v>
          </cell>
          <cell r="D3123" t="str">
            <v>男</v>
          </cell>
          <cell r="E3123" t="str">
            <v>370783199812010575</v>
          </cell>
          <cell r="F3123" t="str">
            <v>全日制硕士</v>
          </cell>
          <cell r="G3123" t="str">
            <v>汽车学院</v>
          </cell>
          <cell r="H3123" t="str">
            <v>交通运输</v>
          </cell>
          <cell r="I3123" t="str">
            <v>李晓霞</v>
          </cell>
          <cell r="J3123" t="str">
            <v>003814</v>
          </cell>
          <cell r="K3123" t="str">
            <v>汉族</v>
          </cell>
          <cell r="L3123" t="str">
            <v>15684196670</v>
          </cell>
          <cell r="M3123" t="str">
            <v>全国统考</v>
          </cell>
          <cell r="N3123" t="str">
            <v>非定向</v>
          </cell>
          <cell r="O3123" t="str">
            <v>无专项计划</v>
          </cell>
        </row>
        <row r="3123">
          <cell r="R3123" t="str">
            <v>山东省</v>
          </cell>
          <cell r="S3123" t="str">
            <v>圣城街道沁园小区</v>
          </cell>
          <cell r="T3123" t="str">
            <v>应届本科毕业生</v>
          </cell>
        </row>
        <row r="3123">
          <cell r="V3123" t="str">
            <v>山东省其它其它</v>
          </cell>
          <cell r="W3123" t="str">
            <v>鲁东大学</v>
          </cell>
        </row>
        <row r="3123">
          <cell r="Z3123" t="str">
            <v/>
          </cell>
        </row>
        <row r="3124">
          <cell r="A3124" t="str">
            <v>2021222121</v>
          </cell>
          <cell r="B3124" t="str">
            <v>2021</v>
          </cell>
          <cell r="C3124" t="str">
            <v>窦文浩</v>
          </cell>
          <cell r="D3124" t="str">
            <v>男</v>
          </cell>
          <cell r="E3124" t="str">
            <v>370283199903090032</v>
          </cell>
          <cell r="F3124" t="str">
            <v>全日制硕士</v>
          </cell>
          <cell r="G3124" t="str">
            <v>汽车学院</v>
          </cell>
          <cell r="H3124" t="str">
            <v>交通运输</v>
          </cell>
          <cell r="I3124" t="str">
            <v>吴付威</v>
          </cell>
          <cell r="J3124" t="str">
            <v>120077</v>
          </cell>
          <cell r="K3124" t="str">
            <v>汉族</v>
          </cell>
          <cell r="L3124" t="str">
            <v>15665808578</v>
          </cell>
          <cell r="M3124" t="str">
            <v>全国统考</v>
          </cell>
          <cell r="N3124" t="str">
            <v>非定向</v>
          </cell>
          <cell r="O3124" t="str">
            <v>无专项计划</v>
          </cell>
        </row>
        <row r="3124">
          <cell r="R3124" t="str">
            <v>山东省</v>
          </cell>
          <cell r="S3124" t="str">
            <v>山东省青岛市平度市人民路江山帝景二号楼一单元401</v>
          </cell>
          <cell r="T3124" t="str">
            <v>应届本科毕业生</v>
          </cell>
        </row>
        <row r="3124">
          <cell r="V3124" t="str">
            <v>山东省其它其它</v>
          </cell>
          <cell r="W3124" t="str">
            <v>山东交通学院</v>
          </cell>
        </row>
        <row r="3124">
          <cell r="Z3124" t="str">
            <v/>
          </cell>
        </row>
        <row r="3125">
          <cell r="A3125" t="str">
            <v>2021222122</v>
          </cell>
          <cell r="B3125" t="str">
            <v>2021</v>
          </cell>
          <cell r="C3125" t="str">
            <v>赵佳琪</v>
          </cell>
          <cell r="D3125" t="str">
            <v>女</v>
          </cell>
          <cell r="E3125" t="str">
            <v>372328199902073022</v>
          </cell>
          <cell r="F3125" t="str">
            <v>全日制硕士</v>
          </cell>
          <cell r="G3125" t="str">
            <v>汽车学院</v>
          </cell>
          <cell r="H3125" t="str">
            <v>交通运输</v>
          </cell>
          <cell r="I3125" t="str">
            <v>闫晟煜</v>
          </cell>
          <cell r="J3125" t="str">
            <v>150040</v>
          </cell>
          <cell r="K3125" t="str">
            <v>汉族</v>
          </cell>
          <cell r="L3125" t="str">
            <v>15684196650</v>
          </cell>
          <cell r="M3125" t="str">
            <v>全国统考</v>
          </cell>
          <cell r="N3125" t="str">
            <v>非定向</v>
          </cell>
          <cell r="O3125" t="str">
            <v>无专项计划</v>
          </cell>
        </row>
        <row r="3125">
          <cell r="R3125" t="str">
            <v>山东省</v>
          </cell>
          <cell r="S3125" t="str">
            <v>乔庄镇刘古村186号</v>
          </cell>
          <cell r="T3125" t="str">
            <v>应届本科毕业生</v>
          </cell>
        </row>
        <row r="3125">
          <cell r="V3125" t="str">
            <v>山东省其它其它</v>
          </cell>
          <cell r="W3125" t="str">
            <v>鲁东大学</v>
          </cell>
        </row>
        <row r="3125">
          <cell r="Z3125" t="str">
            <v/>
          </cell>
        </row>
        <row r="3126">
          <cell r="A3126" t="str">
            <v>2021225039</v>
          </cell>
          <cell r="B3126" t="str">
            <v>2021</v>
          </cell>
          <cell r="C3126" t="str">
            <v>张骏铭</v>
          </cell>
          <cell r="D3126" t="str">
            <v>男</v>
          </cell>
          <cell r="E3126" t="str">
            <v>130102199912062414</v>
          </cell>
          <cell r="F3126" t="str">
            <v>全日制硕士</v>
          </cell>
          <cell r="G3126" t="str">
            <v>工程机械学院</v>
          </cell>
          <cell r="H3126" t="str">
            <v>机械</v>
          </cell>
          <cell r="I3126" t="str">
            <v>王琛</v>
          </cell>
          <cell r="J3126" t="str">
            <v>170012</v>
          </cell>
          <cell r="K3126" t="str">
            <v>汉族</v>
          </cell>
          <cell r="L3126" t="str">
            <v>13803111204</v>
          </cell>
          <cell r="M3126" t="str">
            <v>全国统考</v>
          </cell>
          <cell r="N3126" t="str">
            <v>非定向</v>
          </cell>
          <cell r="O3126" t="str">
            <v>无专项计划</v>
          </cell>
        </row>
        <row r="3126">
          <cell r="R3126" t="str">
            <v>河北省</v>
          </cell>
          <cell r="S3126" t="str">
            <v>河北省石家庄市桥西区新石南路336号2-2-301</v>
          </cell>
          <cell r="T3126" t="str">
            <v>应届本科毕业生</v>
          </cell>
        </row>
        <row r="3126">
          <cell r="V3126" t="str">
            <v>河北省其它其它</v>
          </cell>
          <cell r="W3126" t="str">
            <v>长安大学</v>
          </cell>
        </row>
        <row r="3126">
          <cell r="Z3126" t="str">
            <v/>
          </cell>
        </row>
        <row r="3127">
          <cell r="A3127" t="str">
            <v>2021223006</v>
          </cell>
          <cell r="B3127" t="str">
            <v>2021</v>
          </cell>
          <cell r="C3127" t="str">
            <v>高雅</v>
          </cell>
          <cell r="D3127" t="str">
            <v>女</v>
          </cell>
          <cell r="E3127" t="str">
            <v>610624199705130023</v>
          </cell>
          <cell r="F3127" t="str">
            <v>全日制硕士</v>
          </cell>
          <cell r="G3127" t="str">
            <v>经济与管理学院</v>
          </cell>
          <cell r="H3127" t="str">
            <v>资产评估</v>
          </cell>
          <cell r="I3127" t="str">
            <v>徐妍</v>
          </cell>
          <cell r="J3127" t="str">
            <v>160144</v>
          </cell>
          <cell r="K3127" t="str">
            <v>汉族</v>
          </cell>
          <cell r="L3127" t="str">
            <v>13098061953</v>
          </cell>
          <cell r="M3127" t="str">
            <v>全国统考</v>
          </cell>
          <cell r="N3127" t="str">
            <v>非定向</v>
          </cell>
          <cell r="O3127" t="str">
            <v>无专项计划</v>
          </cell>
        </row>
        <row r="3127">
          <cell r="R3127" t="str">
            <v>陕西省</v>
          </cell>
          <cell r="S3127" t="str">
            <v>名恩首府</v>
          </cell>
          <cell r="T3127" t="str">
            <v>其他人员</v>
          </cell>
        </row>
        <row r="3127">
          <cell r="V3127" t="str">
            <v>陕西省其它其它</v>
          </cell>
          <cell r="W3127" t="str">
            <v>四川农业大学</v>
          </cell>
        </row>
        <row r="3127">
          <cell r="Z3127" t="str">
            <v/>
          </cell>
        </row>
        <row r="3128">
          <cell r="A3128" t="str">
            <v>2021222126</v>
          </cell>
          <cell r="B3128" t="str">
            <v>2021</v>
          </cell>
          <cell r="C3128" t="str">
            <v>舒佳祥</v>
          </cell>
          <cell r="D3128" t="str">
            <v>男</v>
          </cell>
          <cell r="E3128" t="str">
            <v>610526200004220416</v>
          </cell>
          <cell r="F3128" t="str">
            <v>全日制硕士</v>
          </cell>
          <cell r="G3128" t="str">
            <v>汽车学院</v>
          </cell>
          <cell r="H3128" t="str">
            <v>交通运输</v>
          </cell>
          <cell r="I3128" t="str">
            <v>肖润谋</v>
          </cell>
          <cell r="J3128" t="str">
            <v>003713</v>
          </cell>
          <cell r="K3128" t="str">
            <v>汉族</v>
          </cell>
          <cell r="L3128" t="str">
            <v>18091362176</v>
          </cell>
          <cell r="M3128" t="str">
            <v>全国统考</v>
          </cell>
          <cell r="N3128" t="str">
            <v>非定向</v>
          </cell>
          <cell r="O3128" t="str">
            <v>无专项计划</v>
          </cell>
        </row>
        <row r="3128">
          <cell r="R3128" t="str">
            <v>陕西省</v>
          </cell>
          <cell r="S3128" t="str">
            <v>陕西省渭南市蒲城县尧山镇马家四组</v>
          </cell>
          <cell r="T3128" t="str">
            <v>应届本科毕业生</v>
          </cell>
        </row>
        <row r="3128">
          <cell r="V3128" t="str">
            <v>陕西省其它其它</v>
          </cell>
          <cell r="W3128" t="str">
            <v>长安大学</v>
          </cell>
        </row>
        <row r="3128">
          <cell r="Z3128" t="str">
            <v/>
          </cell>
        </row>
        <row r="3129">
          <cell r="A3129" t="str">
            <v>2021125001</v>
          </cell>
          <cell r="B3129" t="str">
            <v>2021</v>
          </cell>
          <cell r="C3129" t="str">
            <v>张浩楠</v>
          </cell>
          <cell r="D3129" t="str">
            <v>男</v>
          </cell>
          <cell r="E3129" t="str">
            <v>41128219970102005X</v>
          </cell>
          <cell r="F3129" t="str">
            <v>全日制硕士</v>
          </cell>
          <cell r="G3129" t="str">
            <v>工程机械学院</v>
          </cell>
          <cell r="H3129" t="str">
            <v>机械工程</v>
          </cell>
          <cell r="I3129" t="str">
            <v>蔡宗琰</v>
          </cell>
          <cell r="J3129" t="str">
            <v>006831</v>
          </cell>
          <cell r="K3129" t="str">
            <v>汉族</v>
          </cell>
          <cell r="L3129" t="str">
            <v>15071359019</v>
          </cell>
          <cell r="M3129" t="str">
            <v>全国统考</v>
          </cell>
          <cell r="N3129" t="str">
            <v>非定向</v>
          </cell>
          <cell r="O3129" t="str">
            <v>无专项计划</v>
          </cell>
        </row>
        <row r="3129">
          <cell r="R3129" t="str">
            <v>陕西省</v>
          </cell>
          <cell r="S3129" t="str">
            <v>河南省灵宝市地矿局小区二号楼四单元四楼西</v>
          </cell>
          <cell r="T3129" t="str">
            <v>其他人员</v>
          </cell>
        </row>
        <row r="3129">
          <cell r="V3129" t="str">
            <v>陕西省其它其它</v>
          </cell>
          <cell r="W3129" t="str">
            <v>华中农业大学</v>
          </cell>
        </row>
        <row r="3129">
          <cell r="Z3129" t="str">
            <v/>
          </cell>
        </row>
        <row r="3130">
          <cell r="A3130" t="str">
            <v>2021125002</v>
          </cell>
          <cell r="B3130" t="str">
            <v>2021</v>
          </cell>
          <cell r="C3130" t="str">
            <v>李彩红</v>
          </cell>
          <cell r="D3130" t="str">
            <v>女</v>
          </cell>
          <cell r="E3130" t="str">
            <v>142326199709161420</v>
          </cell>
          <cell r="F3130" t="str">
            <v>全日制硕士</v>
          </cell>
          <cell r="G3130" t="str">
            <v>工程机械学院</v>
          </cell>
          <cell r="H3130" t="str">
            <v>机械工程</v>
          </cell>
          <cell r="I3130" t="str">
            <v>曹学鹏</v>
          </cell>
          <cell r="J3130" t="str">
            <v>110012</v>
          </cell>
          <cell r="K3130" t="str">
            <v>汉族</v>
          </cell>
          <cell r="L3130" t="str">
            <v>18235102453</v>
          </cell>
          <cell r="M3130" t="str">
            <v>全国统考</v>
          </cell>
          <cell r="N3130" t="str">
            <v>非定向</v>
          </cell>
          <cell r="O3130" t="str">
            <v>无专项计划</v>
          </cell>
        </row>
        <row r="3130">
          <cell r="R3130" t="str">
            <v>山西省</v>
          </cell>
          <cell r="S3130" t="str">
            <v>千峰街道前北屯路文兴苑8号楼</v>
          </cell>
          <cell r="T3130" t="str">
            <v>其他人员</v>
          </cell>
        </row>
        <row r="3130">
          <cell r="V3130" t="str">
            <v>山西省其它其它</v>
          </cell>
          <cell r="W3130" t="str">
            <v>中北大学</v>
          </cell>
        </row>
        <row r="3130">
          <cell r="Z3130" t="str">
            <v/>
          </cell>
        </row>
        <row r="3131">
          <cell r="A3131" t="str">
            <v>2021125003</v>
          </cell>
          <cell r="B3131" t="str">
            <v>2021</v>
          </cell>
          <cell r="C3131" t="str">
            <v>郭逸轩</v>
          </cell>
          <cell r="D3131" t="str">
            <v>男</v>
          </cell>
          <cell r="E3131" t="str">
            <v>610124199907042411</v>
          </cell>
          <cell r="F3131" t="str">
            <v>全日制硕士</v>
          </cell>
          <cell r="G3131" t="str">
            <v>工程机械学院</v>
          </cell>
          <cell r="H3131" t="str">
            <v>机械工程</v>
          </cell>
          <cell r="I3131" t="str">
            <v>张春国</v>
          </cell>
          <cell r="J3131" t="str">
            <v>140005</v>
          </cell>
          <cell r="K3131" t="str">
            <v>汉族</v>
          </cell>
          <cell r="L3131" t="str">
            <v>15802972360</v>
          </cell>
          <cell r="M3131" t="str">
            <v>全国统考</v>
          </cell>
          <cell r="N3131" t="str">
            <v>非定向</v>
          </cell>
          <cell r="O3131" t="str">
            <v>无专项计划</v>
          </cell>
        </row>
        <row r="3131">
          <cell r="R3131" t="str">
            <v>陕西省</v>
          </cell>
          <cell r="S3131" t="str">
            <v>马召镇中兴村西南街39号</v>
          </cell>
          <cell r="T3131" t="str">
            <v>应届本科毕业生</v>
          </cell>
        </row>
        <row r="3131">
          <cell r="V3131" t="str">
            <v>陕西省其它其它</v>
          </cell>
          <cell r="W3131" t="str">
            <v>长安大学</v>
          </cell>
        </row>
        <row r="3131">
          <cell r="Z3131" t="str">
            <v/>
          </cell>
        </row>
        <row r="3132">
          <cell r="A3132" t="str">
            <v>2021125004</v>
          </cell>
          <cell r="B3132" t="str">
            <v>2021</v>
          </cell>
          <cell r="C3132" t="str">
            <v>李儒</v>
          </cell>
          <cell r="D3132" t="str">
            <v>男</v>
          </cell>
          <cell r="E3132" t="str">
            <v>411426199909093936</v>
          </cell>
          <cell r="F3132" t="str">
            <v>全日制硕士</v>
          </cell>
          <cell r="G3132" t="str">
            <v>工程机械学院</v>
          </cell>
          <cell r="H3132" t="str">
            <v>机械工程</v>
          </cell>
          <cell r="I3132" t="str">
            <v>郭万金</v>
          </cell>
          <cell r="J3132" t="str">
            <v>170094</v>
          </cell>
          <cell r="K3132" t="str">
            <v>汉族</v>
          </cell>
          <cell r="L3132" t="str">
            <v>17337038395</v>
          </cell>
          <cell r="M3132" t="str">
            <v>全国统考</v>
          </cell>
          <cell r="N3132" t="str">
            <v>非定向</v>
          </cell>
          <cell r="O3132" t="str">
            <v>无专项计划</v>
          </cell>
        </row>
        <row r="3132">
          <cell r="R3132" t="str">
            <v>河南省</v>
          </cell>
          <cell r="S3132" t="str">
            <v>刘店集乡郭李集村</v>
          </cell>
          <cell r="T3132" t="str">
            <v>应届本科毕业生</v>
          </cell>
        </row>
        <row r="3132">
          <cell r="V3132" t="str">
            <v>河南省其它其它</v>
          </cell>
          <cell r="W3132" t="str">
            <v>河南理工大学</v>
          </cell>
        </row>
        <row r="3132">
          <cell r="Z3132" t="str">
            <v/>
          </cell>
        </row>
        <row r="3133">
          <cell r="A3133" t="str">
            <v>2021125005</v>
          </cell>
          <cell r="B3133" t="str">
            <v>2021</v>
          </cell>
          <cell r="C3133" t="str">
            <v>靳心雨</v>
          </cell>
          <cell r="D3133" t="str">
            <v>男</v>
          </cell>
          <cell r="E3133" t="str">
            <v>140227199612190515</v>
          </cell>
          <cell r="F3133" t="str">
            <v>全日制硕士</v>
          </cell>
          <cell r="G3133" t="str">
            <v>工程机械学院</v>
          </cell>
          <cell r="H3133" t="str">
            <v>机械工程</v>
          </cell>
          <cell r="I3133" t="str">
            <v>耿麒</v>
          </cell>
          <cell r="J3133" t="str">
            <v>170029</v>
          </cell>
          <cell r="K3133" t="str">
            <v>汉族</v>
          </cell>
          <cell r="L3133" t="str">
            <v>15093910250</v>
          </cell>
          <cell r="M3133" t="str">
            <v>全国统考</v>
          </cell>
          <cell r="N3133" t="str">
            <v>非定向</v>
          </cell>
          <cell r="O3133" t="str">
            <v>无专项计划</v>
          </cell>
        </row>
        <row r="3133">
          <cell r="R3133" t="str">
            <v>山西省</v>
          </cell>
          <cell r="S3133" t="str">
            <v>山西省大同市云州区宇翔小区11号楼4单元501</v>
          </cell>
          <cell r="T3133" t="str">
            <v>其他人员</v>
          </cell>
        </row>
        <row r="3133">
          <cell r="V3133" t="str">
            <v>山西省其它其它</v>
          </cell>
          <cell r="W3133" t="str">
            <v>安阳工学院</v>
          </cell>
        </row>
        <row r="3133">
          <cell r="Z3133" t="str">
            <v/>
          </cell>
        </row>
        <row r="3134">
          <cell r="A3134" t="str">
            <v>2021225049</v>
          </cell>
          <cell r="B3134" t="str">
            <v>2021</v>
          </cell>
          <cell r="C3134" t="str">
            <v>刘壮壮</v>
          </cell>
          <cell r="D3134" t="str">
            <v>男</v>
          </cell>
          <cell r="E3134" t="str">
            <v>610624200102180019</v>
          </cell>
          <cell r="F3134" t="str">
            <v>全日制硕士</v>
          </cell>
          <cell r="G3134" t="str">
            <v>工程机械学院</v>
          </cell>
          <cell r="H3134" t="str">
            <v>机械工程</v>
          </cell>
          <cell r="I3134" t="str">
            <v>马登成</v>
          </cell>
          <cell r="J3134" t="str">
            <v>110140</v>
          </cell>
          <cell r="K3134" t="str">
            <v>汉族</v>
          </cell>
          <cell r="L3134" t="str">
            <v>18829113901</v>
          </cell>
          <cell r="M3134" t="str">
            <v>全国统考</v>
          </cell>
          <cell r="N3134" t="str">
            <v>非定向</v>
          </cell>
          <cell r="O3134" t="str">
            <v>无专项计划</v>
          </cell>
        </row>
        <row r="3134">
          <cell r="R3134" t="str">
            <v>陕西省</v>
          </cell>
          <cell r="S3134" t="str">
            <v>陕西省延安市安塞区真武洞镇马王庙渠金鑫居一单元402</v>
          </cell>
          <cell r="T3134" t="str">
            <v>应届本科毕业生</v>
          </cell>
        </row>
        <row r="3134">
          <cell r="V3134" t="str">
            <v>陕西省其它其它</v>
          </cell>
          <cell r="W3134" t="str">
            <v>西安科技大学</v>
          </cell>
        </row>
        <row r="3134">
          <cell r="Z3134" t="str">
            <v/>
          </cell>
        </row>
        <row r="3135">
          <cell r="A3135" t="str">
            <v>2021225050</v>
          </cell>
          <cell r="B3135" t="str">
            <v>2021</v>
          </cell>
          <cell r="C3135" t="str">
            <v>刘广宇</v>
          </cell>
          <cell r="D3135" t="str">
            <v>男</v>
          </cell>
          <cell r="E3135" t="str">
            <v>610528199803243312</v>
          </cell>
          <cell r="F3135" t="str">
            <v>全日制硕士</v>
          </cell>
          <cell r="G3135" t="str">
            <v>工程机械学院</v>
          </cell>
          <cell r="H3135" t="str">
            <v>机械工程</v>
          </cell>
          <cell r="I3135" t="str">
            <v>刘清涛</v>
          </cell>
          <cell r="J3135" t="str">
            <v>110141</v>
          </cell>
          <cell r="K3135" t="str">
            <v>汉族</v>
          </cell>
          <cell r="L3135" t="str">
            <v>18292320749</v>
          </cell>
          <cell r="M3135" t="str">
            <v>全国统考</v>
          </cell>
          <cell r="N3135" t="str">
            <v>非定向</v>
          </cell>
          <cell r="O3135" t="str">
            <v>无专项计划</v>
          </cell>
        </row>
        <row r="3135">
          <cell r="R3135" t="str">
            <v>陕西省</v>
          </cell>
          <cell r="S3135" t="str">
            <v>陕西省渭南市富平县东华街道办双义村</v>
          </cell>
          <cell r="T3135" t="str">
            <v>其他人员</v>
          </cell>
        </row>
        <row r="3135">
          <cell r="V3135" t="str">
            <v>陕西省其它其它</v>
          </cell>
          <cell r="W3135" t="str">
            <v>西安理工大学</v>
          </cell>
        </row>
        <row r="3135">
          <cell r="Z3135" t="str">
            <v/>
          </cell>
        </row>
        <row r="3136">
          <cell r="A3136" t="str">
            <v>2021225051</v>
          </cell>
          <cell r="B3136" t="str">
            <v>2021</v>
          </cell>
          <cell r="C3136" t="str">
            <v>郑江溢</v>
          </cell>
          <cell r="D3136" t="str">
            <v>男</v>
          </cell>
          <cell r="E3136" t="str">
            <v>610125199612134737</v>
          </cell>
          <cell r="F3136" t="str">
            <v>全日制硕士</v>
          </cell>
          <cell r="G3136" t="str">
            <v>工程机械学院</v>
          </cell>
          <cell r="H3136" t="str">
            <v>机械工程</v>
          </cell>
          <cell r="I3136" t="str">
            <v>徐信芯</v>
          </cell>
          <cell r="J3136" t="str">
            <v>140064</v>
          </cell>
          <cell r="K3136" t="str">
            <v>汉族</v>
          </cell>
          <cell r="L3136" t="str">
            <v>18706866594</v>
          </cell>
          <cell r="M3136" t="str">
            <v>全国统考</v>
          </cell>
          <cell r="N3136" t="str">
            <v>非定向</v>
          </cell>
          <cell r="O3136" t="str">
            <v>无专项计划</v>
          </cell>
        </row>
        <row r="3136">
          <cell r="R3136" t="str">
            <v>陕西省</v>
          </cell>
          <cell r="S3136" t="str">
            <v>大王镇宜都村</v>
          </cell>
          <cell r="T3136" t="str">
            <v>其他在职人员(硕士)</v>
          </cell>
        </row>
        <row r="3136">
          <cell r="V3136" t="str">
            <v>陕西省其它其它</v>
          </cell>
          <cell r="W3136" t="str">
            <v>西安航空学院</v>
          </cell>
        </row>
        <row r="3136">
          <cell r="Z3136" t="str">
            <v/>
          </cell>
        </row>
        <row r="3137">
          <cell r="A3137" t="str">
            <v>2021222093</v>
          </cell>
          <cell r="B3137" t="str">
            <v>2021</v>
          </cell>
          <cell r="C3137" t="str">
            <v>张逸凡</v>
          </cell>
          <cell r="D3137" t="str">
            <v>男</v>
          </cell>
          <cell r="E3137" t="str">
            <v>610102199908112313</v>
          </cell>
          <cell r="F3137" t="str">
            <v>全日制硕士</v>
          </cell>
          <cell r="G3137" t="str">
            <v>汽车学院</v>
          </cell>
          <cell r="H3137" t="str">
            <v>交通运输</v>
          </cell>
          <cell r="I3137" t="str">
            <v>李晓霞</v>
          </cell>
          <cell r="J3137" t="str">
            <v>003814</v>
          </cell>
          <cell r="K3137" t="str">
            <v>汉族</v>
          </cell>
          <cell r="L3137" t="str">
            <v>13720538852</v>
          </cell>
          <cell r="M3137" t="str">
            <v>全国统考</v>
          </cell>
          <cell r="N3137" t="str">
            <v>非定向</v>
          </cell>
          <cell r="O3137" t="str">
            <v>无专项计划</v>
          </cell>
        </row>
        <row r="3137">
          <cell r="R3137" t="str">
            <v>陕西省</v>
          </cell>
          <cell r="S3137" t="str">
            <v>陕西省西安市新城区金花北路陕建机一区</v>
          </cell>
          <cell r="T3137" t="str">
            <v>应届本科毕业生</v>
          </cell>
        </row>
        <row r="3137">
          <cell r="V3137" t="str">
            <v>陕西省其它其它</v>
          </cell>
          <cell r="W3137" t="str">
            <v>长安大学</v>
          </cell>
        </row>
        <row r="3137">
          <cell r="Z3137" t="str">
            <v/>
          </cell>
        </row>
        <row r="3138">
          <cell r="A3138" t="str">
            <v>2021222094</v>
          </cell>
          <cell r="B3138" t="str">
            <v>2021</v>
          </cell>
          <cell r="C3138" t="str">
            <v>李维宗</v>
          </cell>
          <cell r="D3138" t="str">
            <v>男</v>
          </cell>
          <cell r="E3138" t="str">
            <v>622424199808111135</v>
          </cell>
          <cell r="F3138" t="str">
            <v>全日制硕士</v>
          </cell>
          <cell r="G3138" t="str">
            <v>汽车学院</v>
          </cell>
          <cell r="H3138" t="str">
            <v>交通运输</v>
          </cell>
          <cell r="I3138" t="str">
            <v>辛琪</v>
          </cell>
          <cell r="J3138" t="str">
            <v>160101</v>
          </cell>
          <cell r="K3138" t="str">
            <v>汉族</v>
          </cell>
          <cell r="L3138" t="str">
            <v>15829386335</v>
          </cell>
          <cell r="M3138" t="str">
            <v>全国统考</v>
          </cell>
          <cell r="N3138" t="str">
            <v>非定向</v>
          </cell>
          <cell r="O3138" t="str">
            <v>无专项计划</v>
          </cell>
        </row>
        <row r="3138">
          <cell r="R3138" t="str">
            <v>甘肃省</v>
          </cell>
          <cell r="S3138" t="str">
            <v>陇川乡石峰村</v>
          </cell>
          <cell r="T3138" t="str">
            <v>应届本科毕业生</v>
          </cell>
        </row>
        <row r="3138">
          <cell r="V3138" t="str">
            <v>甘肃省其它其它</v>
          </cell>
          <cell r="W3138" t="str">
            <v>长安大学</v>
          </cell>
        </row>
        <row r="3138">
          <cell r="Z3138" t="str">
            <v/>
          </cell>
        </row>
        <row r="3139">
          <cell r="A3139" t="str">
            <v>2021225052</v>
          </cell>
          <cell r="B3139" t="str">
            <v>2021</v>
          </cell>
          <cell r="C3139" t="str">
            <v>秦展鹏</v>
          </cell>
          <cell r="D3139" t="str">
            <v>男</v>
          </cell>
          <cell r="E3139" t="str">
            <v>622701199812020019</v>
          </cell>
          <cell r="F3139" t="str">
            <v>全日制硕士</v>
          </cell>
          <cell r="G3139" t="str">
            <v>工程机械学院</v>
          </cell>
          <cell r="H3139" t="str">
            <v>机械工程</v>
          </cell>
          <cell r="I3139" t="str">
            <v>雷震</v>
          </cell>
          <cell r="J3139" t="str">
            <v>160047</v>
          </cell>
          <cell r="K3139" t="str">
            <v>汉族</v>
          </cell>
          <cell r="L3139" t="str">
            <v>17860639027</v>
          </cell>
          <cell r="M3139" t="str">
            <v>全国统考</v>
          </cell>
          <cell r="N3139" t="str">
            <v>非定向</v>
          </cell>
          <cell r="O3139" t="str">
            <v>无专项计划</v>
          </cell>
        </row>
        <row r="3139">
          <cell r="R3139" t="str">
            <v>甘肃省</v>
          </cell>
          <cell r="S3139" t="str">
            <v>紫金花园3号楼1单元402</v>
          </cell>
          <cell r="T3139" t="str">
            <v>应届本科毕业生</v>
          </cell>
        </row>
        <row r="3139">
          <cell r="V3139" t="str">
            <v>甘肃省其它其它</v>
          </cell>
          <cell r="W3139" t="str">
            <v>济南大学</v>
          </cell>
        </row>
        <row r="3139">
          <cell r="Z3139" t="str">
            <v/>
          </cell>
        </row>
        <row r="3140">
          <cell r="A3140" t="str">
            <v>2021225053</v>
          </cell>
          <cell r="B3140" t="str">
            <v>2021</v>
          </cell>
          <cell r="C3140" t="str">
            <v>杨晓宇</v>
          </cell>
          <cell r="D3140" t="str">
            <v>男</v>
          </cell>
          <cell r="E3140" t="str">
            <v>513030199909096350</v>
          </cell>
          <cell r="F3140" t="str">
            <v>全日制硕士</v>
          </cell>
          <cell r="G3140" t="str">
            <v>工程机械学院</v>
          </cell>
          <cell r="H3140" t="str">
            <v>机械工程</v>
          </cell>
          <cell r="I3140" t="str">
            <v>贾洁</v>
          </cell>
          <cell r="J3140" t="str">
            <v>190015</v>
          </cell>
          <cell r="K3140" t="str">
            <v>汉族</v>
          </cell>
          <cell r="L3140" t="str">
            <v>15997638962</v>
          </cell>
          <cell r="M3140" t="str">
            <v>全国统考</v>
          </cell>
          <cell r="N3140" t="str">
            <v>非定向</v>
          </cell>
          <cell r="O3140" t="str">
            <v>无专项计划</v>
          </cell>
        </row>
        <row r="3140">
          <cell r="R3140" t="str">
            <v>四川省</v>
          </cell>
          <cell r="S3140" t="str">
            <v>渠县有庆镇</v>
          </cell>
          <cell r="T3140" t="str">
            <v>应届本科毕业生</v>
          </cell>
        </row>
        <row r="3140">
          <cell r="V3140" t="str">
            <v>四川省其它其它</v>
          </cell>
          <cell r="W3140" t="str">
            <v>三峡大学</v>
          </cell>
        </row>
        <row r="3140">
          <cell r="Z3140" t="str">
            <v/>
          </cell>
        </row>
        <row r="3141">
          <cell r="A3141" t="str">
            <v>2021225033</v>
          </cell>
          <cell r="B3141" t="str">
            <v>2021</v>
          </cell>
          <cell r="C3141" t="str">
            <v>王泽锟</v>
          </cell>
          <cell r="D3141" t="str">
            <v>男</v>
          </cell>
          <cell r="E3141" t="str">
            <v>610112199702071010</v>
          </cell>
          <cell r="F3141" t="str">
            <v>全日制硕士</v>
          </cell>
          <cell r="G3141" t="str">
            <v>工程机械学院</v>
          </cell>
          <cell r="H3141" t="str">
            <v>机械</v>
          </cell>
          <cell r="I3141" t="str">
            <v>王斌华</v>
          </cell>
          <cell r="J3141" t="str">
            <v>007345</v>
          </cell>
          <cell r="K3141" t="str">
            <v>汉族</v>
          </cell>
          <cell r="L3141" t="str">
            <v>18229067310</v>
          </cell>
          <cell r="M3141" t="str">
            <v>全国统考</v>
          </cell>
          <cell r="N3141" t="str">
            <v>非定向</v>
          </cell>
          <cell r="O3141" t="str">
            <v>无专项计划</v>
          </cell>
        </row>
        <row r="3141">
          <cell r="R3141" t="str">
            <v>陕西省</v>
          </cell>
          <cell r="S3141" t="str">
            <v>建章路西雁小区</v>
          </cell>
          <cell r="T3141" t="str">
            <v>其他在职人员(硕士)</v>
          </cell>
        </row>
        <row r="3141">
          <cell r="V3141" t="str">
            <v>陕西省其它其它</v>
          </cell>
          <cell r="W3141" t="str">
            <v>陕西理工大学</v>
          </cell>
        </row>
        <row r="3141">
          <cell r="Z3141" t="str">
            <v/>
          </cell>
        </row>
        <row r="3142">
          <cell r="A3142" t="str">
            <v>2021225055</v>
          </cell>
          <cell r="B3142" t="str">
            <v>2021</v>
          </cell>
          <cell r="C3142" t="str">
            <v>曹自存</v>
          </cell>
          <cell r="D3142" t="str">
            <v>男</v>
          </cell>
          <cell r="E3142" t="str">
            <v>372928200003141536</v>
          </cell>
          <cell r="F3142" t="str">
            <v>全日制硕士</v>
          </cell>
          <cell r="G3142" t="str">
            <v>工程机械学院</v>
          </cell>
          <cell r="H3142" t="str">
            <v>机械</v>
          </cell>
          <cell r="I3142" t="str">
            <v>靳淇超</v>
          </cell>
          <cell r="J3142" t="str">
            <v>180086</v>
          </cell>
          <cell r="K3142" t="str">
            <v>汉族</v>
          </cell>
          <cell r="L3142" t="str">
            <v>13598670932</v>
          </cell>
          <cell r="M3142" t="str">
            <v>全国统考</v>
          </cell>
          <cell r="N3142" t="str">
            <v>非定向</v>
          </cell>
          <cell r="O3142" t="str">
            <v>无专项计划</v>
          </cell>
        </row>
        <row r="3142">
          <cell r="R3142" t="str">
            <v>山东省</v>
          </cell>
          <cell r="S3142" t="str">
            <v>武安镇曹垓村</v>
          </cell>
          <cell r="T3142" t="str">
            <v>应届本科毕业生</v>
          </cell>
        </row>
        <row r="3142">
          <cell r="V3142" t="str">
            <v>山东省其它其它</v>
          </cell>
          <cell r="W3142" t="str">
            <v>新乡学院</v>
          </cell>
        </row>
        <row r="3142">
          <cell r="Z3142" t="str">
            <v/>
          </cell>
        </row>
        <row r="3143">
          <cell r="A3143" t="str">
            <v>2021225056</v>
          </cell>
          <cell r="B3143" t="str">
            <v>2021</v>
          </cell>
          <cell r="C3143" t="str">
            <v>陈再续</v>
          </cell>
          <cell r="D3143" t="str">
            <v>男</v>
          </cell>
          <cell r="E3143" t="str">
            <v>412824199906044354</v>
          </cell>
          <cell r="F3143" t="str">
            <v>全日制硕士</v>
          </cell>
          <cell r="G3143" t="str">
            <v>工程机械学院</v>
          </cell>
          <cell r="H3143" t="str">
            <v>机械工程</v>
          </cell>
          <cell r="I3143" t="str">
            <v>陈一馨</v>
          </cell>
          <cell r="J3143" t="str">
            <v>130051</v>
          </cell>
          <cell r="K3143" t="str">
            <v>汉族</v>
          </cell>
          <cell r="L3143" t="str">
            <v>15769100641</v>
          </cell>
          <cell r="M3143" t="str">
            <v>全国统考</v>
          </cell>
          <cell r="N3143" t="str">
            <v>非定向</v>
          </cell>
          <cell r="O3143" t="str">
            <v>无专项计划</v>
          </cell>
        </row>
        <row r="3143">
          <cell r="R3143" t="str">
            <v>河南省</v>
          </cell>
          <cell r="S3143" t="str">
            <v>礼泉县 烟霞镇</v>
          </cell>
          <cell r="T3143" t="str">
            <v>应届本科毕业生</v>
          </cell>
        </row>
        <row r="3143">
          <cell r="V3143" t="str">
            <v>河南省其它其它</v>
          </cell>
          <cell r="W3143" t="str">
            <v>西安科技大学</v>
          </cell>
        </row>
        <row r="3143">
          <cell r="Z3143" t="str">
            <v/>
          </cell>
        </row>
        <row r="3144">
          <cell r="A3144" t="str">
            <v>2021225057</v>
          </cell>
          <cell r="B3144" t="str">
            <v>2021</v>
          </cell>
          <cell r="C3144" t="str">
            <v>申旭星</v>
          </cell>
          <cell r="D3144" t="str">
            <v>男</v>
          </cell>
          <cell r="E3144" t="str">
            <v>130481199908225710</v>
          </cell>
          <cell r="F3144" t="str">
            <v>全日制硕士</v>
          </cell>
          <cell r="G3144" t="str">
            <v>工程机械学院</v>
          </cell>
          <cell r="H3144" t="str">
            <v>机械工程</v>
          </cell>
          <cell r="I3144" t="str">
            <v>程海鹰</v>
          </cell>
          <cell r="J3144" t="str">
            <v>210006</v>
          </cell>
          <cell r="K3144" t="str">
            <v>汉族</v>
          </cell>
          <cell r="L3144" t="str">
            <v>18633651536</v>
          </cell>
          <cell r="M3144" t="str">
            <v>全国统考</v>
          </cell>
          <cell r="N3144" t="str">
            <v>非定向</v>
          </cell>
          <cell r="O3144" t="str">
            <v>无专项计划</v>
          </cell>
        </row>
        <row r="3144">
          <cell r="R3144" t="str">
            <v>河北省</v>
          </cell>
          <cell r="S3144" t="str">
            <v>阳邑镇北西井村</v>
          </cell>
          <cell r="T3144" t="str">
            <v>应届本科毕业生</v>
          </cell>
        </row>
        <row r="3144">
          <cell r="V3144" t="str">
            <v>河北省其它其它</v>
          </cell>
          <cell r="W3144" t="str">
            <v>西安建筑科技大学</v>
          </cell>
        </row>
        <row r="3144">
          <cell r="Z3144" t="str">
            <v/>
          </cell>
        </row>
        <row r="3145">
          <cell r="A3145" t="str">
            <v>2021222095</v>
          </cell>
          <cell r="B3145" t="str">
            <v>2021</v>
          </cell>
          <cell r="C3145" t="str">
            <v>吴晓多</v>
          </cell>
          <cell r="D3145" t="str">
            <v>男</v>
          </cell>
          <cell r="E3145" t="str">
            <v>140227199809280338</v>
          </cell>
          <cell r="F3145" t="str">
            <v>全日制硕士</v>
          </cell>
          <cell r="G3145" t="str">
            <v>汽车学院</v>
          </cell>
          <cell r="H3145" t="str">
            <v>交通运输</v>
          </cell>
          <cell r="I3145" t="str">
            <v>张韡</v>
          </cell>
          <cell r="J3145" t="str">
            <v>005804</v>
          </cell>
          <cell r="K3145" t="str">
            <v>汉族</v>
          </cell>
          <cell r="L3145" t="str">
            <v>15929727176</v>
          </cell>
          <cell r="M3145" t="str">
            <v>全国统考</v>
          </cell>
          <cell r="N3145" t="str">
            <v>非定向</v>
          </cell>
          <cell r="O3145" t="str">
            <v>无专项计划</v>
          </cell>
        </row>
        <row r="3145">
          <cell r="R3145" t="str">
            <v>山西省</v>
          </cell>
          <cell r="S3145" t="str">
            <v>惠民里小区22号楼2单元</v>
          </cell>
          <cell r="T3145" t="str">
            <v>应届本科毕业生</v>
          </cell>
        </row>
        <row r="3145">
          <cell r="V3145" t="str">
            <v>山西省其它其它</v>
          </cell>
          <cell r="W3145" t="str">
            <v>长安大学</v>
          </cell>
        </row>
        <row r="3145">
          <cell r="Z3145" t="str">
            <v/>
          </cell>
        </row>
        <row r="3146">
          <cell r="A3146" t="str">
            <v>2021222096</v>
          </cell>
          <cell r="B3146" t="str">
            <v>2021</v>
          </cell>
          <cell r="C3146" t="str">
            <v>张泽庆</v>
          </cell>
          <cell r="D3146" t="str">
            <v>男</v>
          </cell>
          <cell r="E3146" t="str">
            <v>342529199910014817</v>
          </cell>
          <cell r="F3146" t="str">
            <v>全日制硕士</v>
          </cell>
          <cell r="G3146" t="str">
            <v>汽车学院</v>
          </cell>
          <cell r="H3146" t="str">
            <v>交通运输</v>
          </cell>
          <cell r="I3146" t="str">
            <v>沈小燕</v>
          </cell>
          <cell r="J3146" t="str">
            <v>007338</v>
          </cell>
          <cell r="K3146" t="str">
            <v>汉族</v>
          </cell>
          <cell r="L3146" t="str">
            <v>15856370529</v>
          </cell>
          <cell r="M3146" t="str">
            <v>全国统考</v>
          </cell>
          <cell r="N3146" t="str">
            <v>非定向</v>
          </cell>
          <cell r="O3146" t="str">
            <v>无专项计划</v>
          </cell>
        </row>
        <row r="3146">
          <cell r="R3146" t="str">
            <v>安徽省</v>
          </cell>
          <cell r="S3146" t="str">
            <v>泾县泾秀苑</v>
          </cell>
          <cell r="T3146" t="str">
            <v>应届本科毕业生</v>
          </cell>
        </row>
        <row r="3146">
          <cell r="V3146" t="str">
            <v>安徽省其它其它</v>
          </cell>
          <cell r="W3146" t="str">
            <v>长安大学</v>
          </cell>
        </row>
        <row r="3146">
          <cell r="Z3146" t="str">
            <v/>
          </cell>
        </row>
        <row r="3147">
          <cell r="A3147" t="str">
            <v>2021225040</v>
          </cell>
          <cell r="B3147" t="str">
            <v>2021</v>
          </cell>
          <cell r="C3147" t="str">
            <v>王伟伟</v>
          </cell>
          <cell r="D3147" t="str">
            <v>男</v>
          </cell>
          <cell r="E3147" t="str">
            <v>142327199904286612</v>
          </cell>
          <cell r="F3147" t="str">
            <v>全日制硕士</v>
          </cell>
          <cell r="G3147" t="str">
            <v>工程机械学院</v>
          </cell>
          <cell r="H3147" t="str">
            <v>机械</v>
          </cell>
          <cell r="I3147" t="str">
            <v>丁凯</v>
          </cell>
          <cell r="J3147" t="str">
            <v>170007</v>
          </cell>
          <cell r="K3147" t="str">
            <v>汉族</v>
          </cell>
          <cell r="L3147" t="str">
            <v>15536308364</v>
          </cell>
          <cell r="M3147" t="str">
            <v>全国统考</v>
          </cell>
          <cell r="N3147" t="str">
            <v>非定向</v>
          </cell>
          <cell r="O3147" t="str">
            <v>无专项计划</v>
          </cell>
        </row>
        <row r="3147">
          <cell r="R3147" t="str">
            <v>山西省</v>
          </cell>
          <cell r="S3147" t="str">
            <v>锄沟</v>
          </cell>
          <cell r="T3147" t="str">
            <v>应届本科毕业生</v>
          </cell>
        </row>
        <row r="3147">
          <cell r="V3147" t="str">
            <v>山西省其它其它</v>
          </cell>
          <cell r="W3147" t="str">
            <v>中北大学</v>
          </cell>
        </row>
        <row r="3147">
          <cell r="Z3147" t="str">
            <v/>
          </cell>
        </row>
        <row r="3148">
          <cell r="A3148" t="str">
            <v>2021225041</v>
          </cell>
          <cell r="B3148" t="str">
            <v>2021</v>
          </cell>
          <cell r="C3148" t="str">
            <v>张义超</v>
          </cell>
          <cell r="D3148" t="str">
            <v>男</v>
          </cell>
          <cell r="E3148" t="str">
            <v>372328199811031214</v>
          </cell>
          <cell r="F3148" t="str">
            <v>全日制硕士</v>
          </cell>
          <cell r="G3148" t="str">
            <v>工程机械学院</v>
          </cell>
          <cell r="H3148" t="str">
            <v>机械工程</v>
          </cell>
          <cell r="I3148" t="str">
            <v>刘清涛</v>
          </cell>
          <cell r="J3148" t="str">
            <v>110141</v>
          </cell>
          <cell r="K3148" t="str">
            <v>汉族</v>
          </cell>
          <cell r="L3148" t="str">
            <v>17861401992</v>
          </cell>
          <cell r="M3148" t="str">
            <v>全国统考</v>
          </cell>
          <cell r="N3148" t="str">
            <v>非定向</v>
          </cell>
          <cell r="O3148" t="str">
            <v>无专项计划</v>
          </cell>
        </row>
        <row r="3148">
          <cell r="R3148" t="str">
            <v>山东省</v>
          </cell>
          <cell r="S3148" t="str">
            <v>店子镇辛张村7045号</v>
          </cell>
          <cell r="T3148" t="str">
            <v>应届本科毕业生</v>
          </cell>
        </row>
        <row r="3148">
          <cell r="V3148" t="str">
            <v>山东省其它其它</v>
          </cell>
          <cell r="W3148" t="str">
            <v>山东交通学院</v>
          </cell>
        </row>
        <row r="3148">
          <cell r="Z3148" t="str">
            <v/>
          </cell>
        </row>
        <row r="3149">
          <cell r="A3149" t="str">
            <v>2021225042</v>
          </cell>
          <cell r="B3149" t="str">
            <v>2021</v>
          </cell>
          <cell r="C3149" t="str">
            <v>陈群元</v>
          </cell>
          <cell r="D3149" t="str">
            <v>男</v>
          </cell>
          <cell r="E3149" t="str">
            <v>410325199808152519</v>
          </cell>
          <cell r="F3149" t="str">
            <v>全日制硕士</v>
          </cell>
          <cell r="G3149" t="str">
            <v>工程机械学院</v>
          </cell>
          <cell r="H3149" t="str">
            <v>机械</v>
          </cell>
          <cell r="I3149" t="str">
            <v>张力平</v>
          </cell>
          <cell r="J3149" t="str">
            <v>007022</v>
          </cell>
          <cell r="K3149" t="str">
            <v>汉族</v>
          </cell>
          <cell r="L3149" t="str">
            <v>15690863706</v>
          </cell>
          <cell r="M3149" t="str">
            <v>全国统考</v>
          </cell>
          <cell r="N3149" t="str">
            <v>非定向</v>
          </cell>
          <cell r="O3149" t="str">
            <v>无专项计划</v>
          </cell>
        </row>
        <row r="3149">
          <cell r="R3149" t="str">
            <v>河南省</v>
          </cell>
          <cell r="S3149" t="str">
            <v>何村乡罗庄村下罗庄组6号</v>
          </cell>
          <cell r="T3149" t="str">
            <v>应届本科毕业生</v>
          </cell>
        </row>
        <row r="3149">
          <cell r="V3149" t="str">
            <v>河南省其它其它</v>
          </cell>
          <cell r="W3149" t="str">
            <v>华北水利水电大学</v>
          </cell>
        </row>
        <row r="3149">
          <cell r="Z3149" t="str">
            <v/>
          </cell>
        </row>
        <row r="3150">
          <cell r="A3150" t="str">
            <v>2021225043</v>
          </cell>
          <cell r="B3150" t="str">
            <v>2021</v>
          </cell>
          <cell r="C3150" t="str">
            <v>孙绪勇</v>
          </cell>
          <cell r="D3150" t="str">
            <v>男</v>
          </cell>
          <cell r="E3150" t="str">
            <v>370786199712046318</v>
          </cell>
          <cell r="F3150" t="str">
            <v>全日制硕士</v>
          </cell>
          <cell r="G3150" t="str">
            <v>工程机械学院</v>
          </cell>
          <cell r="H3150" t="str">
            <v>机械</v>
          </cell>
          <cell r="I3150" t="str">
            <v>王琛</v>
          </cell>
          <cell r="J3150" t="str">
            <v>170012</v>
          </cell>
          <cell r="K3150" t="str">
            <v>汉族</v>
          </cell>
          <cell r="L3150" t="str">
            <v>17853265361</v>
          </cell>
          <cell r="M3150" t="str">
            <v>全国统考</v>
          </cell>
          <cell r="N3150" t="str">
            <v>非定向</v>
          </cell>
          <cell r="O3150" t="str">
            <v>无专项计划</v>
          </cell>
        </row>
        <row r="3150">
          <cell r="R3150" t="str">
            <v>山东省</v>
          </cell>
          <cell r="S3150" t="str">
            <v>北孟镇塔尔堡</v>
          </cell>
          <cell r="T3150" t="str">
            <v>其他人员</v>
          </cell>
        </row>
        <row r="3150">
          <cell r="V3150" t="str">
            <v>山东省其它其它</v>
          </cell>
          <cell r="W3150" t="str">
            <v>青岛大学</v>
          </cell>
        </row>
        <row r="3150">
          <cell r="Z3150" t="str">
            <v/>
          </cell>
        </row>
        <row r="3151">
          <cell r="A3151" t="str">
            <v>2021225058</v>
          </cell>
          <cell r="B3151" t="str">
            <v>2021</v>
          </cell>
          <cell r="C3151" t="str">
            <v>王涛</v>
          </cell>
          <cell r="D3151" t="str">
            <v>男</v>
          </cell>
          <cell r="E3151" t="str">
            <v>510821199707259515</v>
          </cell>
          <cell r="F3151" t="str">
            <v>全日制硕士</v>
          </cell>
          <cell r="G3151" t="str">
            <v>工程机械学院</v>
          </cell>
          <cell r="H3151" t="str">
            <v>机械</v>
          </cell>
          <cell r="I3151" t="str">
            <v>吴坚</v>
          </cell>
          <cell r="J3151" t="str">
            <v>006742</v>
          </cell>
          <cell r="K3151" t="str">
            <v>汉族</v>
          </cell>
          <cell r="L3151" t="str">
            <v>18080758834</v>
          </cell>
          <cell r="M3151" t="str">
            <v>全国统考</v>
          </cell>
          <cell r="N3151" t="str">
            <v>非定向</v>
          </cell>
          <cell r="O3151" t="str">
            <v>无专项计划</v>
          </cell>
        </row>
        <row r="3151">
          <cell r="R3151" t="str">
            <v>四川省</v>
          </cell>
          <cell r="S3151" t="str">
            <v>四川省广元市利州区荷花园</v>
          </cell>
          <cell r="T3151" t="str">
            <v>应届本科毕业生</v>
          </cell>
        </row>
        <row r="3151">
          <cell r="V3151" t="str">
            <v>四川省其它其它</v>
          </cell>
          <cell r="W3151" t="str">
            <v>莆田学院</v>
          </cell>
        </row>
        <row r="3151">
          <cell r="Z3151" t="str">
            <v/>
          </cell>
        </row>
        <row r="3152">
          <cell r="A3152" t="str">
            <v>2021123050</v>
          </cell>
          <cell r="B3152" t="str">
            <v>2021</v>
          </cell>
          <cell r="C3152" t="str">
            <v>孟迪</v>
          </cell>
          <cell r="D3152" t="str">
            <v>女</v>
          </cell>
          <cell r="E3152" t="str">
            <v>370829200002250625</v>
          </cell>
          <cell r="F3152" t="str">
            <v>全日制硕士</v>
          </cell>
          <cell r="G3152" t="str">
            <v>经济与管理学院</v>
          </cell>
          <cell r="H3152" t="str">
            <v>管理科学与工程</v>
          </cell>
          <cell r="I3152" t="str">
            <v>张圣忠</v>
          </cell>
          <cell r="J3152" t="str">
            <v>006985</v>
          </cell>
          <cell r="K3152" t="str">
            <v>汉族</v>
          </cell>
          <cell r="L3152" t="str">
            <v>15353711244</v>
          </cell>
          <cell r="M3152" t="str">
            <v>推荐免试</v>
          </cell>
          <cell r="N3152" t="str">
            <v>非定向</v>
          </cell>
          <cell r="O3152" t="str">
            <v>无专项计划</v>
          </cell>
        </row>
        <row r="3152">
          <cell r="R3152" t="str">
            <v>山东省</v>
          </cell>
          <cell r="S3152" t="str">
            <v>卧龙山街道中李楼村</v>
          </cell>
          <cell r="T3152" t="str">
            <v>应届本科毕业生</v>
          </cell>
        </row>
        <row r="3152">
          <cell r="V3152" t="str">
            <v>山东省其它其它</v>
          </cell>
          <cell r="W3152" t="str">
            <v>长安大学</v>
          </cell>
        </row>
        <row r="3152">
          <cell r="Z3152" t="str">
            <v/>
          </cell>
        </row>
        <row r="3153">
          <cell r="A3153" t="str">
            <v>2021123051</v>
          </cell>
          <cell r="B3153" t="str">
            <v>2021</v>
          </cell>
          <cell r="C3153" t="str">
            <v>兰沙沙</v>
          </cell>
          <cell r="D3153" t="str">
            <v>女</v>
          </cell>
          <cell r="E3153" t="str">
            <v>612429199901114648</v>
          </cell>
          <cell r="F3153" t="str">
            <v>全日制硕士</v>
          </cell>
          <cell r="G3153" t="str">
            <v>经济与管理学院</v>
          </cell>
          <cell r="H3153" t="str">
            <v>管理科学与工程</v>
          </cell>
          <cell r="I3153" t="str">
            <v>张圣忠</v>
          </cell>
          <cell r="J3153" t="str">
            <v>006985</v>
          </cell>
          <cell r="K3153" t="str">
            <v>汉族</v>
          </cell>
          <cell r="L3153" t="str">
            <v>18829795865</v>
          </cell>
          <cell r="M3153" t="str">
            <v>推荐免试</v>
          </cell>
          <cell r="N3153" t="str">
            <v>非定向</v>
          </cell>
          <cell r="O3153" t="str">
            <v>无专项计划</v>
          </cell>
        </row>
        <row r="3153">
          <cell r="R3153" t="str">
            <v>陕西省</v>
          </cell>
          <cell r="S3153" t="str">
            <v>小河镇郭家湾小区</v>
          </cell>
          <cell r="T3153" t="str">
            <v>应届本科毕业生</v>
          </cell>
        </row>
        <row r="3153">
          <cell r="V3153" t="str">
            <v>陕西省其它其它</v>
          </cell>
          <cell r="W3153" t="str">
            <v>长安大学</v>
          </cell>
        </row>
        <row r="3153">
          <cell r="Z3153" t="str">
            <v/>
          </cell>
        </row>
        <row r="3154">
          <cell r="A3154" t="str">
            <v>2021123052</v>
          </cell>
          <cell r="B3154" t="str">
            <v>2021</v>
          </cell>
          <cell r="C3154" t="str">
            <v>杜倩</v>
          </cell>
          <cell r="D3154" t="str">
            <v>女</v>
          </cell>
          <cell r="E3154" t="str">
            <v>510723199903111769</v>
          </cell>
          <cell r="F3154" t="str">
            <v>全日制硕士</v>
          </cell>
          <cell r="G3154" t="str">
            <v>经济与管理学院</v>
          </cell>
          <cell r="H3154" t="str">
            <v>管理科学与工程</v>
          </cell>
          <cell r="I3154" t="str">
            <v>李毅斌</v>
          </cell>
          <cell r="J3154" t="str">
            <v>006659</v>
          </cell>
          <cell r="K3154" t="str">
            <v>汉族</v>
          </cell>
          <cell r="L3154" t="str">
            <v>18080712876</v>
          </cell>
          <cell r="M3154" t="str">
            <v>推荐免试</v>
          </cell>
          <cell r="N3154" t="str">
            <v>非定向</v>
          </cell>
          <cell r="O3154" t="str">
            <v>无专项计划</v>
          </cell>
        </row>
        <row r="3154">
          <cell r="R3154" t="str">
            <v>四川省</v>
          </cell>
          <cell r="S3154" t="str">
            <v>阳光春城B区</v>
          </cell>
          <cell r="T3154" t="str">
            <v>应届本科毕业生</v>
          </cell>
        </row>
        <row r="3154">
          <cell r="V3154" t="str">
            <v>四川省其它其它</v>
          </cell>
          <cell r="W3154" t="str">
            <v>西华大学</v>
          </cell>
        </row>
        <row r="3154">
          <cell r="Y3154" t="str">
            <v>转导师</v>
          </cell>
          <cell r="Z3154" t="str">
            <v/>
          </cell>
        </row>
        <row r="3155">
          <cell r="A3155" t="str">
            <v>2021123053</v>
          </cell>
          <cell r="B3155" t="str">
            <v>2021</v>
          </cell>
          <cell r="C3155" t="str">
            <v>余芃蒨</v>
          </cell>
          <cell r="D3155" t="str">
            <v>女</v>
          </cell>
          <cell r="E3155" t="str">
            <v>610122199909267523</v>
          </cell>
          <cell r="F3155" t="str">
            <v>全日制硕士</v>
          </cell>
          <cell r="G3155" t="str">
            <v>经济与管理学院</v>
          </cell>
          <cell r="H3155" t="str">
            <v>管理科学与工程</v>
          </cell>
          <cell r="I3155" t="str">
            <v>杜强</v>
          </cell>
          <cell r="J3155" t="str">
            <v>100009</v>
          </cell>
          <cell r="K3155" t="str">
            <v>汉族</v>
          </cell>
          <cell r="L3155" t="str">
            <v>17398627259</v>
          </cell>
          <cell r="M3155" t="str">
            <v>推荐免试</v>
          </cell>
          <cell r="N3155" t="str">
            <v>非定向</v>
          </cell>
          <cell r="O3155" t="str">
            <v>无专项计划</v>
          </cell>
        </row>
        <row r="3155">
          <cell r="R3155" t="str">
            <v>陕西省</v>
          </cell>
        </row>
        <row r="3155">
          <cell r="T3155" t="str">
            <v>应届本科毕业生</v>
          </cell>
        </row>
        <row r="3155">
          <cell r="V3155" t="str">
            <v>陕西省其它其它</v>
          </cell>
          <cell r="W3155" t="str">
            <v>延安大学</v>
          </cell>
        </row>
        <row r="3155">
          <cell r="Z3155" t="str">
            <v/>
          </cell>
        </row>
        <row r="3156">
          <cell r="A3156" t="str">
            <v>2021123054</v>
          </cell>
          <cell r="B3156" t="str">
            <v>2021</v>
          </cell>
          <cell r="C3156" t="str">
            <v>杜煜</v>
          </cell>
          <cell r="D3156" t="str">
            <v>女</v>
          </cell>
          <cell r="E3156" t="str">
            <v>612430199904260021</v>
          </cell>
          <cell r="F3156" t="str">
            <v>全日制硕士</v>
          </cell>
          <cell r="G3156" t="str">
            <v>经济与管理学院</v>
          </cell>
          <cell r="H3156" t="str">
            <v>管理科学与工程</v>
          </cell>
          <cell r="I3156" t="str">
            <v>孙启鹏</v>
          </cell>
          <cell r="J3156" t="str">
            <v>006389</v>
          </cell>
          <cell r="K3156" t="str">
            <v>汉族</v>
          </cell>
          <cell r="L3156" t="str">
            <v>18691535709</v>
          </cell>
          <cell r="M3156" t="str">
            <v>推荐免试</v>
          </cell>
          <cell r="N3156" t="str">
            <v>非定向</v>
          </cell>
          <cell r="O3156" t="str">
            <v>无专项计划</v>
          </cell>
        </row>
        <row r="3156">
          <cell r="R3156" t="str">
            <v>陕西省</v>
          </cell>
          <cell r="S3156" t="str">
            <v>陕西省安康市白河县城关镇二号路48号对面</v>
          </cell>
          <cell r="T3156" t="str">
            <v>应届本科毕业生</v>
          </cell>
        </row>
        <row r="3156">
          <cell r="V3156" t="str">
            <v>陕西省其它其它</v>
          </cell>
          <cell r="W3156" t="str">
            <v>西安理工大学</v>
          </cell>
        </row>
        <row r="3156">
          <cell r="Z3156" t="str">
            <v/>
          </cell>
        </row>
        <row r="3157">
          <cell r="A3157" t="str">
            <v>2021123055</v>
          </cell>
          <cell r="B3157" t="str">
            <v>2021</v>
          </cell>
          <cell r="C3157" t="str">
            <v>敖誉芸</v>
          </cell>
          <cell r="D3157" t="str">
            <v>女</v>
          </cell>
          <cell r="E3157" t="str">
            <v>500106199908105447</v>
          </cell>
          <cell r="F3157" t="str">
            <v>全日制硕士</v>
          </cell>
          <cell r="G3157" t="str">
            <v>经济与管理学院</v>
          </cell>
          <cell r="H3157" t="str">
            <v>管理科学与工程</v>
          </cell>
          <cell r="I3157" t="str">
            <v>王小建</v>
          </cell>
          <cell r="J3157" t="str">
            <v>006795</v>
          </cell>
          <cell r="K3157" t="str">
            <v>汉族</v>
          </cell>
          <cell r="L3157" t="str">
            <v>18584533810</v>
          </cell>
          <cell r="M3157" t="str">
            <v>推荐免试</v>
          </cell>
          <cell r="N3157" t="str">
            <v>非定向</v>
          </cell>
          <cell r="O3157" t="str">
            <v>无专项计划</v>
          </cell>
        </row>
        <row r="3157">
          <cell r="R3157" t="str">
            <v>重庆市</v>
          </cell>
          <cell r="S3157" t="str">
            <v>重庆市沙坪坝区金沙港湾19-27-2</v>
          </cell>
          <cell r="T3157" t="str">
            <v>应届本科毕业生</v>
          </cell>
        </row>
        <row r="3157">
          <cell r="V3157" t="str">
            <v>重庆市其它其它</v>
          </cell>
          <cell r="W3157" t="str">
            <v>重庆交通大学</v>
          </cell>
        </row>
        <row r="3157">
          <cell r="Z3157" t="str">
            <v/>
          </cell>
        </row>
        <row r="3158">
          <cell r="A3158" t="str">
            <v>2021123056</v>
          </cell>
          <cell r="B3158" t="str">
            <v>2021</v>
          </cell>
          <cell r="C3158" t="str">
            <v>张朝佳</v>
          </cell>
          <cell r="D3158" t="str">
            <v>女</v>
          </cell>
          <cell r="E3158" t="str">
            <v>612401200003282462</v>
          </cell>
          <cell r="F3158" t="str">
            <v>全日制硕士</v>
          </cell>
          <cell r="G3158" t="str">
            <v>经济与管理学院</v>
          </cell>
          <cell r="H3158" t="str">
            <v>管理科学与工程</v>
          </cell>
          <cell r="I3158" t="str">
            <v>何浩楠</v>
          </cell>
          <cell r="J3158" t="str">
            <v>190078</v>
          </cell>
          <cell r="K3158" t="str">
            <v>汉族</v>
          </cell>
          <cell r="L3158" t="str">
            <v>18691561146</v>
          </cell>
          <cell r="M3158" t="str">
            <v>推荐免试</v>
          </cell>
          <cell r="N3158" t="str">
            <v>非定向</v>
          </cell>
          <cell r="O3158" t="str">
            <v>无专项计划</v>
          </cell>
        </row>
        <row r="3158">
          <cell r="R3158" t="str">
            <v>陕西省</v>
          </cell>
          <cell r="S3158" t="str">
            <v>五里镇张营村八组</v>
          </cell>
          <cell r="T3158" t="str">
            <v>应届本科毕业生</v>
          </cell>
        </row>
        <row r="3158">
          <cell r="V3158" t="str">
            <v>陕西省其它其它</v>
          </cell>
          <cell r="W3158" t="str">
            <v>西安科技大学</v>
          </cell>
        </row>
        <row r="3158">
          <cell r="Z3158" t="str">
            <v/>
          </cell>
        </row>
        <row r="3159">
          <cell r="A3159" t="str">
            <v>2021222097</v>
          </cell>
          <cell r="B3159" t="str">
            <v>2021</v>
          </cell>
          <cell r="C3159" t="str">
            <v>张毅</v>
          </cell>
          <cell r="D3159" t="str">
            <v>男</v>
          </cell>
          <cell r="E3159" t="str">
            <v>371481199905164516</v>
          </cell>
          <cell r="F3159" t="str">
            <v>全日制硕士</v>
          </cell>
          <cell r="G3159" t="str">
            <v>汽车学院</v>
          </cell>
          <cell r="H3159" t="str">
            <v>交通运输</v>
          </cell>
          <cell r="I3159" t="str">
            <v>郝艳召</v>
          </cell>
          <cell r="J3159" t="str">
            <v>110003</v>
          </cell>
          <cell r="K3159" t="str">
            <v>汉族</v>
          </cell>
          <cell r="L3159" t="str">
            <v>18816212760</v>
          </cell>
          <cell r="M3159" t="str">
            <v>全国统考</v>
          </cell>
          <cell r="N3159" t="str">
            <v>非定向</v>
          </cell>
          <cell r="O3159" t="str">
            <v>无专项计划</v>
          </cell>
        </row>
        <row r="3159">
          <cell r="R3159" t="str">
            <v>山东省</v>
          </cell>
          <cell r="S3159" t="str">
            <v>山东省德州市德城区德州一中教工宿舍</v>
          </cell>
          <cell r="T3159" t="str">
            <v>应届本科毕业生</v>
          </cell>
        </row>
        <row r="3159">
          <cell r="V3159" t="str">
            <v>山东省其它其它</v>
          </cell>
          <cell r="W3159" t="str">
            <v>南京林业大学</v>
          </cell>
        </row>
        <row r="3159">
          <cell r="Z3159" t="str">
            <v/>
          </cell>
        </row>
        <row r="3160">
          <cell r="A3160" t="str">
            <v>2021222098</v>
          </cell>
          <cell r="B3160" t="str">
            <v>2021</v>
          </cell>
          <cell r="C3160" t="str">
            <v>王超</v>
          </cell>
          <cell r="D3160" t="str">
            <v>男</v>
          </cell>
          <cell r="E3160" t="str">
            <v>610122199903176911</v>
          </cell>
          <cell r="F3160" t="str">
            <v>全日制硕士</v>
          </cell>
          <cell r="G3160" t="str">
            <v>汽车学院</v>
          </cell>
          <cell r="H3160" t="str">
            <v>交通运输</v>
          </cell>
          <cell r="I3160" t="str">
            <v>肖润谋</v>
          </cell>
          <cell r="J3160" t="str">
            <v>003713</v>
          </cell>
          <cell r="K3160" t="str">
            <v>汉族</v>
          </cell>
          <cell r="L3160" t="str">
            <v>18291485503</v>
          </cell>
          <cell r="M3160" t="str">
            <v>全国统考</v>
          </cell>
          <cell r="N3160" t="str">
            <v>非定向</v>
          </cell>
          <cell r="O3160" t="str">
            <v>无专项计划</v>
          </cell>
        </row>
        <row r="3160">
          <cell r="R3160" t="str">
            <v>陕西省</v>
          </cell>
        </row>
        <row r="3160">
          <cell r="T3160" t="str">
            <v>应届本科毕业生</v>
          </cell>
        </row>
        <row r="3160">
          <cell r="V3160" t="str">
            <v>陕西省其它其它</v>
          </cell>
          <cell r="W3160" t="str">
            <v>长安大学</v>
          </cell>
        </row>
        <row r="3160">
          <cell r="Z3160" t="str">
            <v/>
          </cell>
        </row>
        <row r="3161">
          <cell r="A3161" t="str">
            <v>2021225044</v>
          </cell>
          <cell r="B3161" t="str">
            <v>2021</v>
          </cell>
          <cell r="C3161" t="str">
            <v>李悦成</v>
          </cell>
          <cell r="D3161" t="str">
            <v>男</v>
          </cell>
          <cell r="E3161" t="str">
            <v>610112199910103515</v>
          </cell>
          <cell r="F3161" t="str">
            <v>全日制硕士</v>
          </cell>
          <cell r="G3161" t="str">
            <v>工程机械学院</v>
          </cell>
          <cell r="H3161" t="str">
            <v>机械工程</v>
          </cell>
          <cell r="I3161" t="str">
            <v>董忠红</v>
          </cell>
          <cell r="J3161" t="str">
            <v>006381</v>
          </cell>
          <cell r="K3161" t="str">
            <v>汉族</v>
          </cell>
          <cell r="L3161" t="str">
            <v>13759898928</v>
          </cell>
          <cell r="M3161" t="str">
            <v>全国统考</v>
          </cell>
          <cell r="N3161" t="str">
            <v>非定向</v>
          </cell>
          <cell r="O3161" t="str">
            <v>无专项计划</v>
          </cell>
        </row>
        <row r="3161">
          <cell r="R3161" t="str">
            <v>陕西省</v>
          </cell>
          <cell r="S3161" t="str">
            <v>陕西省西安市未央区阁老门村</v>
          </cell>
          <cell r="T3161" t="str">
            <v>应届本科毕业生</v>
          </cell>
        </row>
        <row r="3161">
          <cell r="V3161" t="str">
            <v>陕西省其它其它</v>
          </cell>
          <cell r="W3161" t="str">
            <v>西北农林科技大学</v>
          </cell>
        </row>
        <row r="3161">
          <cell r="Z3161" t="str">
            <v/>
          </cell>
        </row>
        <row r="3162">
          <cell r="A3162" t="str">
            <v>2021225045</v>
          </cell>
          <cell r="B3162" t="str">
            <v>2021</v>
          </cell>
          <cell r="C3162" t="str">
            <v>张焱锐</v>
          </cell>
          <cell r="D3162" t="str">
            <v>女</v>
          </cell>
          <cell r="E3162" t="str">
            <v>410223199808178040</v>
          </cell>
          <cell r="F3162" t="str">
            <v>全日制硕士</v>
          </cell>
          <cell r="G3162" t="str">
            <v>工程机械学院</v>
          </cell>
          <cell r="H3162" t="str">
            <v>机械工程</v>
          </cell>
          <cell r="I3162" t="str">
            <v>张富强</v>
          </cell>
          <cell r="J3162" t="str">
            <v>130041</v>
          </cell>
          <cell r="K3162" t="str">
            <v>汉族</v>
          </cell>
          <cell r="L3162" t="str">
            <v>18339193026</v>
          </cell>
          <cell r="M3162" t="str">
            <v>全国统考</v>
          </cell>
          <cell r="N3162" t="str">
            <v>非定向</v>
          </cell>
          <cell r="O3162" t="str">
            <v>无专项计划</v>
          </cell>
        </row>
        <row r="3162">
          <cell r="R3162" t="str">
            <v>河南省</v>
          </cell>
          <cell r="S3162" t="str">
            <v>河南省开封市尉氏县岗李乡红莲张村3组</v>
          </cell>
          <cell r="T3162" t="str">
            <v>应届本科毕业生</v>
          </cell>
        </row>
        <row r="3162">
          <cell r="V3162" t="str">
            <v>河南省其它其它</v>
          </cell>
          <cell r="W3162" t="str">
            <v>河南理工大学</v>
          </cell>
        </row>
        <row r="3162">
          <cell r="Z3162" t="str">
            <v/>
          </cell>
        </row>
        <row r="3163">
          <cell r="A3163" t="str">
            <v>2021225046</v>
          </cell>
          <cell r="B3163" t="str">
            <v>2021</v>
          </cell>
          <cell r="C3163" t="str">
            <v>高政</v>
          </cell>
          <cell r="D3163" t="str">
            <v>男</v>
          </cell>
          <cell r="E3163" t="str">
            <v>411303199805233711</v>
          </cell>
          <cell r="F3163" t="str">
            <v>全日制硕士</v>
          </cell>
          <cell r="G3163" t="str">
            <v>工程机械学院</v>
          </cell>
          <cell r="H3163" t="str">
            <v>机械工程</v>
          </cell>
          <cell r="I3163" t="str">
            <v>张青哲</v>
          </cell>
          <cell r="J3163" t="str">
            <v>005572</v>
          </cell>
          <cell r="K3163" t="str">
            <v>汉族</v>
          </cell>
          <cell r="L3163" t="str">
            <v>13303776198</v>
          </cell>
          <cell r="M3163" t="str">
            <v>全国统考</v>
          </cell>
          <cell r="N3163" t="str">
            <v>非定向</v>
          </cell>
          <cell r="O3163" t="str">
            <v>无专项计划</v>
          </cell>
        </row>
        <row r="3163">
          <cell r="R3163" t="str">
            <v>河南省</v>
          </cell>
          <cell r="S3163" t="str">
            <v>百里奚南村707</v>
          </cell>
          <cell r="T3163" t="str">
            <v>应届本科毕业生</v>
          </cell>
        </row>
        <row r="3163">
          <cell r="V3163" t="str">
            <v>河南省其它其它</v>
          </cell>
          <cell r="W3163" t="str">
            <v>郑州航空工业管理学院</v>
          </cell>
        </row>
        <row r="3163">
          <cell r="Z3163" t="str">
            <v/>
          </cell>
        </row>
        <row r="3164">
          <cell r="A3164" t="str">
            <v>2021123058</v>
          </cell>
          <cell r="B3164" t="str">
            <v>2021</v>
          </cell>
          <cell r="C3164" t="str">
            <v>杨翠萍</v>
          </cell>
          <cell r="D3164" t="str">
            <v>女</v>
          </cell>
          <cell r="E3164" t="str">
            <v>342222199607064028</v>
          </cell>
          <cell r="F3164" t="str">
            <v>全日制硕士</v>
          </cell>
          <cell r="G3164" t="str">
            <v>经济与管理学院</v>
          </cell>
          <cell r="H3164" t="str">
            <v>管理科学与工程</v>
          </cell>
          <cell r="I3164" t="str">
            <v>刘德智</v>
          </cell>
          <cell r="J3164" t="str">
            <v>007110</v>
          </cell>
          <cell r="K3164" t="str">
            <v>汉族</v>
          </cell>
          <cell r="L3164" t="str">
            <v>17393180904</v>
          </cell>
          <cell r="M3164" t="str">
            <v>推荐免试</v>
          </cell>
          <cell r="N3164" t="str">
            <v>非定向</v>
          </cell>
          <cell r="O3164" t="str">
            <v>无专项计划</v>
          </cell>
        </row>
        <row r="3164">
          <cell r="R3164" t="str">
            <v>安徽省</v>
          </cell>
          <cell r="S3164" t="str">
            <v>安徽省宿州市萧县酒店乡杨洼村179号</v>
          </cell>
          <cell r="T3164" t="str">
            <v>应届本科毕业生</v>
          </cell>
        </row>
        <row r="3164">
          <cell r="V3164" t="str">
            <v>安徽省其它其它</v>
          </cell>
          <cell r="W3164" t="str">
            <v>兰州交通大学</v>
          </cell>
        </row>
        <row r="3164">
          <cell r="Z3164" t="str">
            <v/>
          </cell>
        </row>
        <row r="3165">
          <cell r="A3165" t="str">
            <v>2021123059</v>
          </cell>
          <cell r="B3165" t="str">
            <v>2021</v>
          </cell>
          <cell r="C3165" t="str">
            <v>张子娟</v>
          </cell>
          <cell r="D3165" t="str">
            <v>女</v>
          </cell>
          <cell r="E3165" t="str">
            <v>511922199812316844</v>
          </cell>
          <cell r="F3165" t="str">
            <v>全日制硕士</v>
          </cell>
          <cell r="G3165" t="str">
            <v>经济与管理学院</v>
          </cell>
          <cell r="H3165" t="str">
            <v>工商管理</v>
          </cell>
          <cell r="I3165" t="str">
            <v>周茵</v>
          </cell>
          <cell r="J3165" t="str">
            <v>130085</v>
          </cell>
          <cell r="K3165" t="str">
            <v>汉族</v>
          </cell>
          <cell r="L3165" t="str">
            <v>15982756442</v>
          </cell>
          <cell r="M3165" t="str">
            <v>全国统考</v>
          </cell>
          <cell r="N3165" t="str">
            <v>非定向</v>
          </cell>
          <cell r="O3165" t="str">
            <v>无专项计划</v>
          </cell>
        </row>
        <row r="3165">
          <cell r="R3165" t="str">
            <v>四川省</v>
          </cell>
          <cell r="S3165" t="str">
            <v>学府路仁爱医院前面</v>
          </cell>
          <cell r="T3165" t="str">
            <v>其他人员</v>
          </cell>
        </row>
        <row r="3165">
          <cell r="V3165" t="str">
            <v>四川省其它其它</v>
          </cell>
          <cell r="W3165" t="str">
            <v>西安工程大学</v>
          </cell>
        </row>
        <row r="3165">
          <cell r="Z3165" t="str">
            <v/>
          </cell>
        </row>
        <row r="3166">
          <cell r="A3166" t="str">
            <v>2021122050</v>
          </cell>
          <cell r="B3166" t="str">
            <v>2021</v>
          </cell>
          <cell r="C3166" t="str">
            <v>陆一宾</v>
          </cell>
          <cell r="D3166" t="str">
            <v>男</v>
          </cell>
          <cell r="E3166" t="str">
            <v>320721199910260254</v>
          </cell>
          <cell r="F3166" t="str">
            <v>全日制硕士</v>
          </cell>
          <cell r="G3166" t="str">
            <v>汽车学院</v>
          </cell>
          <cell r="H3166" t="str">
            <v>交通运输工程</v>
          </cell>
          <cell r="I3166" t="str">
            <v>袁伟</v>
          </cell>
          <cell r="J3166" t="str">
            <v>006615</v>
          </cell>
          <cell r="K3166" t="str">
            <v>汉族</v>
          </cell>
          <cell r="L3166" t="str">
            <v>15751232093</v>
          </cell>
          <cell r="M3166" t="str">
            <v>全国统考</v>
          </cell>
          <cell r="N3166" t="str">
            <v>非定向</v>
          </cell>
          <cell r="O3166" t="str">
            <v>无专项计划</v>
          </cell>
        </row>
        <row r="3166">
          <cell r="R3166" t="str">
            <v>江苏省</v>
          </cell>
          <cell r="S3166" t="str">
            <v>江苏省连云港市赣榆区城西镇早立王村</v>
          </cell>
          <cell r="T3166" t="str">
            <v>应届本科毕业生</v>
          </cell>
        </row>
        <row r="3166">
          <cell r="V3166" t="str">
            <v>江苏省其它其它</v>
          </cell>
          <cell r="W3166" t="str">
            <v>山东理工大学</v>
          </cell>
        </row>
        <row r="3166">
          <cell r="Z3166" t="str">
            <v/>
          </cell>
        </row>
        <row r="3167">
          <cell r="A3167" t="str">
            <v>2021122051</v>
          </cell>
          <cell r="B3167" t="str">
            <v>2021</v>
          </cell>
          <cell r="C3167" t="str">
            <v>张正晴</v>
          </cell>
          <cell r="D3167" t="str">
            <v>男</v>
          </cell>
          <cell r="E3167" t="str">
            <v>370829199902254618</v>
          </cell>
          <cell r="F3167" t="str">
            <v>全日制硕士</v>
          </cell>
          <cell r="G3167" t="str">
            <v>汽车学院</v>
          </cell>
          <cell r="H3167" t="str">
            <v>交通运输工程</v>
          </cell>
          <cell r="I3167" t="str">
            <v>赵建有</v>
          </cell>
          <cell r="J3167" t="str">
            <v>003580</v>
          </cell>
          <cell r="K3167" t="str">
            <v>汉族</v>
          </cell>
          <cell r="L3167" t="str">
            <v>18364771524</v>
          </cell>
          <cell r="M3167" t="str">
            <v>全国统考</v>
          </cell>
          <cell r="N3167" t="str">
            <v>非定向</v>
          </cell>
          <cell r="O3167" t="str">
            <v>无专项计划</v>
          </cell>
        </row>
        <row r="3167">
          <cell r="R3167" t="str">
            <v>山东省</v>
          </cell>
          <cell r="S3167" t="str">
            <v>大张楼镇东张楼村110号</v>
          </cell>
          <cell r="T3167" t="str">
            <v>应届本科毕业生</v>
          </cell>
        </row>
        <row r="3167">
          <cell r="V3167" t="str">
            <v>山东省其它其它</v>
          </cell>
          <cell r="W3167" t="str">
            <v>长安大学</v>
          </cell>
        </row>
        <row r="3167">
          <cell r="Z3167" t="str">
            <v/>
          </cell>
        </row>
        <row r="3168">
          <cell r="A3168" t="str">
            <v>2021222099</v>
          </cell>
          <cell r="B3168" t="str">
            <v>2021</v>
          </cell>
          <cell r="C3168" t="str">
            <v>杨文涛</v>
          </cell>
          <cell r="D3168" t="str">
            <v>男</v>
          </cell>
          <cell r="E3168" t="str">
            <v>612732199906194434</v>
          </cell>
          <cell r="F3168" t="str">
            <v>全日制硕士</v>
          </cell>
          <cell r="G3168" t="str">
            <v>汽车学院</v>
          </cell>
          <cell r="H3168" t="str">
            <v>交通运输</v>
          </cell>
          <cell r="I3168" t="str">
            <v>李宪民</v>
          </cell>
          <cell r="J3168" t="str">
            <v>004677</v>
          </cell>
          <cell r="K3168" t="str">
            <v>汉族</v>
          </cell>
          <cell r="L3168" t="str">
            <v>13519589539</v>
          </cell>
          <cell r="M3168" t="str">
            <v>全国统考</v>
          </cell>
          <cell r="N3168" t="str">
            <v>非定向</v>
          </cell>
          <cell r="O3168" t="str">
            <v>无专项计划</v>
          </cell>
        </row>
        <row r="3168">
          <cell r="R3168" t="str">
            <v>宁夏回族自治区</v>
          </cell>
          <cell r="S3168" t="str">
            <v>丽园小区4-3-502</v>
          </cell>
          <cell r="T3168" t="str">
            <v>应届本科毕业生</v>
          </cell>
        </row>
        <row r="3168">
          <cell r="V3168" t="str">
            <v>宁夏回族自治区其它其它</v>
          </cell>
          <cell r="W3168" t="str">
            <v>长安大学</v>
          </cell>
        </row>
        <row r="3168">
          <cell r="Z3168" t="str">
            <v/>
          </cell>
        </row>
        <row r="3169">
          <cell r="A3169" t="str">
            <v>2021222100</v>
          </cell>
          <cell r="B3169" t="str">
            <v>2021</v>
          </cell>
          <cell r="C3169" t="str">
            <v>常家璇</v>
          </cell>
          <cell r="D3169" t="str">
            <v>男</v>
          </cell>
          <cell r="E3169" t="str">
            <v>610430199904240037</v>
          </cell>
          <cell r="F3169" t="str">
            <v>全日制硕士</v>
          </cell>
          <cell r="G3169" t="str">
            <v>汽车学院</v>
          </cell>
          <cell r="H3169" t="str">
            <v>交通运输</v>
          </cell>
          <cell r="I3169" t="str">
            <v>庞欢</v>
          </cell>
          <cell r="J3169" t="str">
            <v>160098</v>
          </cell>
          <cell r="K3169" t="str">
            <v>汉族</v>
          </cell>
          <cell r="L3169" t="str">
            <v>15596893401</v>
          </cell>
          <cell r="M3169" t="str">
            <v>全国统考</v>
          </cell>
          <cell r="N3169" t="str">
            <v>非定向</v>
          </cell>
          <cell r="O3169" t="str">
            <v>无专项计划</v>
          </cell>
        </row>
        <row r="3169">
          <cell r="R3169" t="str">
            <v>陕西省</v>
          </cell>
          <cell r="S3169" t="str">
            <v>滨湖佳苑七号楼二单元401</v>
          </cell>
          <cell r="T3169" t="str">
            <v>应届本科毕业生</v>
          </cell>
        </row>
        <row r="3169">
          <cell r="V3169" t="str">
            <v>陕西省其它其它</v>
          </cell>
          <cell r="W3169" t="str">
            <v>长安大学</v>
          </cell>
        </row>
        <row r="3169">
          <cell r="Z3169" t="str">
            <v/>
          </cell>
        </row>
        <row r="3170">
          <cell r="A3170" t="str">
            <v>2021222101</v>
          </cell>
          <cell r="B3170" t="str">
            <v>2021</v>
          </cell>
          <cell r="C3170" t="str">
            <v>耿志伟</v>
          </cell>
          <cell r="D3170" t="str">
            <v>男</v>
          </cell>
          <cell r="E3170" t="str">
            <v>371502200008081150</v>
          </cell>
          <cell r="F3170" t="str">
            <v>全日制硕士</v>
          </cell>
          <cell r="G3170" t="str">
            <v>汽车学院</v>
          </cell>
          <cell r="H3170" t="str">
            <v>交通运输</v>
          </cell>
          <cell r="I3170" t="str">
            <v>袁伟</v>
          </cell>
          <cell r="J3170" t="str">
            <v>006615</v>
          </cell>
          <cell r="K3170" t="str">
            <v>汉族</v>
          </cell>
          <cell r="L3170" t="str">
            <v>18603694008</v>
          </cell>
          <cell r="M3170" t="str">
            <v>全国统考</v>
          </cell>
          <cell r="N3170" t="str">
            <v>非定向</v>
          </cell>
          <cell r="O3170" t="str">
            <v>无专项计划</v>
          </cell>
        </row>
        <row r="3170">
          <cell r="R3170" t="str">
            <v>山东省</v>
          </cell>
          <cell r="S3170" t="str">
            <v>聊城二中家属院7号楼301室</v>
          </cell>
          <cell r="T3170" t="str">
            <v>应届本科毕业生</v>
          </cell>
        </row>
        <row r="3170">
          <cell r="V3170" t="str">
            <v>山东省其它其它</v>
          </cell>
          <cell r="W3170" t="str">
            <v>黑龙江八一农垦大学</v>
          </cell>
        </row>
        <row r="3170">
          <cell r="Z3170" t="str">
            <v/>
          </cell>
        </row>
        <row r="3171">
          <cell r="A3171" t="str">
            <v>2021222102</v>
          </cell>
          <cell r="B3171" t="str">
            <v>2021</v>
          </cell>
          <cell r="C3171" t="str">
            <v>刘瑞丰</v>
          </cell>
          <cell r="D3171" t="str">
            <v>男</v>
          </cell>
          <cell r="E3171" t="str">
            <v>610602199905163411</v>
          </cell>
          <cell r="F3171" t="str">
            <v>全日制硕士</v>
          </cell>
          <cell r="G3171" t="str">
            <v>汽车学院</v>
          </cell>
          <cell r="H3171" t="str">
            <v>交通运输</v>
          </cell>
          <cell r="I3171" t="str">
            <v>辛琪</v>
          </cell>
          <cell r="J3171" t="str">
            <v>160101</v>
          </cell>
          <cell r="K3171" t="str">
            <v>汉族</v>
          </cell>
          <cell r="L3171" t="str">
            <v>13636876862</v>
          </cell>
          <cell r="M3171" t="str">
            <v>全国统考</v>
          </cell>
          <cell r="N3171" t="str">
            <v>非定向</v>
          </cell>
          <cell r="O3171" t="str">
            <v>无专项计划</v>
          </cell>
        </row>
        <row r="3171">
          <cell r="R3171" t="str">
            <v>陕西省</v>
          </cell>
          <cell r="S3171" t="str">
            <v>陕西省延安市宝塔区延安绽小区B座1单元2702室</v>
          </cell>
          <cell r="T3171" t="str">
            <v>应届本科毕业生</v>
          </cell>
        </row>
        <row r="3171">
          <cell r="V3171" t="str">
            <v>陕西省其它其它</v>
          </cell>
          <cell r="W3171" t="str">
            <v>长安大学</v>
          </cell>
        </row>
        <row r="3171">
          <cell r="Z3171" t="str">
            <v/>
          </cell>
        </row>
        <row r="3172">
          <cell r="A3172" t="str">
            <v>2021225019</v>
          </cell>
          <cell r="B3172" t="str">
            <v>2021</v>
          </cell>
          <cell r="C3172" t="str">
            <v>迟卓</v>
          </cell>
          <cell r="D3172" t="str">
            <v>男</v>
          </cell>
          <cell r="E3172" t="str">
            <v>230604199711172215</v>
          </cell>
          <cell r="F3172" t="str">
            <v>全日制硕士</v>
          </cell>
          <cell r="G3172" t="str">
            <v>工程机械学院</v>
          </cell>
          <cell r="H3172" t="str">
            <v>机械工程</v>
          </cell>
          <cell r="I3172" t="str">
            <v>张小丽</v>
          </cell>
          <cell r="J3172" t="str">
            <v>120015</v>
          </cell>
          <cell r="K3172" t="str">
            <v>汉族</v>
          </cell>
          <cell r="L3172" t="str">
            <v>18846644009</v>
          </cell>
          <cell r="M3172" t="str">
            <v>全国统考</v>
          </cell>
          <cell r="N3172" t="str">
            <v>非定向</v>
          </cell>
          <cell r="O3172" t="str">
            <v>无专项计划</v>
          </cell>
        </row>
        <row r="3172">
          <cell r="R3172" t="str">
            <v>黑龙江省</v>
          </cell>
          <cell r="S3172" t="str">
            <v>银浪库3-24-4-501</v>
          </cell>
          <cell r="T3172" t="str">
            <v>其他人员</v>
          </cell>
        </row>
        <row r="3172">
          <cell r="V3172" t="str">
            <v>黑龙江省其它其它</v>
          </cell>
          <cell r="W3172" t="str">
            <v>齐齐哈尔大学</v>
          </cell>
        </row>
        <row r="3172">
          <cell r="Z3172" t="str">
            <v/>
          </cell>
        </row>
        <row r="3173">
          <cell r="A3173" t="str">
            <v>2021225047</v>
          </cell>
          <cell r="B3173" t="str">
            <v>2021</v>
          </cell>
          <cell r="C3173" t="str">
            <v>贾晋三</v>
          </cell>
          <cell r="D3173" t="str">
            <v>男</v>
          </cell>
          <cell r="E3173" t="str">
            <v>140321199911221817</v>
          </cell>
          <cell r="F3173" t="str">
            <v>全日制硕士</v>
          </cell>
          <cell r="G3173" t="str">
            <v>工程机械学院</v>
          </cell>
          <cell r="H3173" t="str">
            <v>机械工程</v>
          </cell>
          <cell r="I3173" t="str">
            <v>陈一馨</v>
          </cell>
          <cell r="J3173" t="str">
            <v>130051</v>
          </cell>
          <cell r="K3173" t="str">
            <v>汉族</v>
          </cell>
          <cell r="L3173" t="str">
            <v>15803537827</v>
          </cell>
          <cell r="M3173" t="str">
            <v>全国统考</v>
          </cell>
          <cell r="N3173" t="str">
            <v>非定向</v>
          </cell>
          <cell r="O3173" t="str">
            <v>无专项计划</v>
          </cell>
        </row>
        <row r="3173">
          <cell r="R3173" t="str">
            <v>山西省</v>
          </cell>
          <cell r="S3173" t="str">
            <v>紫御花园</v>
          </cell>
          <cell r="T3173" t="str">
            <v>应届本科毕业生</v>
          </cell>
        </row>
        <row r="3173">
          <cell r="V3173" t="str">
            <v>山西省其它其它</v>
          </cell>
          <cell r="W3173" t="str">
            <v>太原学院</v>
          </cell>
        </row>
        <row r="3173">
          <cell r="Z3173" t="str">
            <v/>
          </cell>
        </row>
        <row r="3174">
          <cell r="A3174" t="str">
            <v>2021225048</v>
          </cell>
          <cell r="B3174" t="str">
            <v>2021</v>
          </cell>
          <cell r="C3174" t="str">
            <v>郭昕</v>
          </cell>
          <cell r="D3174" t="str">
            <v>男</v>
          </cell>
          <cell r="E3174" t="str">
            <v>622323199804160552</v>
          </cell>
          <cell r="F3174" t="str">
            <v>全日制硕士</v>
          </cell>
          <cell r="G3174" t="str">
            <v>工程机械学院</v>
          </cell>
          <cell r="H3174" t="str">
            <v>机械工程</v>
          </cell>
          <cell r="I3174" t="str">
            <v>刘洪海</v>
          </cell>
          <cell r="J3174" t="str">
            <v>004631</v>
          </cell>
          <cell r="K3174" t="str">
            <v>汉族</v>
          </cell>
          <cell r="L3174" t="str">
            <v>17393184836</v>
          </cell>
          <cell r="M3174" t="str">
            <v>全国统考</v>
          </cell>
          <cell r="N3174" t="str">
            <v>非定向</v>
          </cell>
          <cell r="O3174" t="str">
            <v>无专项计划</v>
          </cell>
        </row>
        <row r="3174">
          <cell r="R3174" t="str">
            <v>甘肃省</v>
          </cell>
          <cell r="S3174" t="str">
            <v>甘肃省武威市古浪县土门镇教场村四组号</v>
          </cell>
          <cell r="T3174" t="str">
            <v>应届本科毕业生</v>
          </cell>
        </row>
        <row r="3174">
          <cell r="V3174" t="str">
            <v>甘肃省其它其它</v>
          </cell>
          <cell r="W3174" t="str">
            <v>兰州交通大学</v>
          </cell>
        </row>
        <row r="3174">
          <cell r="Z3174" t="str">
            <v/>
          </cell>
        </row>
        <row r="3175">
          <cell r="A3175" t="str">
            <v>2021123040</v>
          </cell>
          <cell r="B3175" t="str">
            <v>2021</v>
          </cell>
          <cell r="C3175" t="str">
            <v>方晓</v>
          </cell>
          <cell r="D3175" t="str">
            <v>女</v>
          </cell>
          <cell r="E3175" t="str">
            <v>371081199908181424</v>
          </cell>
          <cell r="F3175" t="str">
            <v>全日制硕士</v>
          </cell>
          <cell r="G3175" t="str">
            <v>经济与管理学院</v>
          </cell>
          <cell r="H3175" t="str">
            <v>管理科学与工程</v>
          </cell>
          <cell r="I3175" t="str">
            <v>韩言虎</v>
          </cell>
          <cell r="J3175" t="str">
            <v>150085</v>
          </cell>
          <cell r="K3175" t="str">
            <v>汉族</v>
          </cell>
          <cell r="L3175" t="str">
            <v>13572573791</v>
          </cell>
          <cell r="M3175" t="str">
            <v>推荐免试</v>
          </cell>
          <cell r="N3175" t="str">
            <v>非定向</v>
          </cell>
          <cell r="O3175" t="str">
            <v>无专项计划</v>
          </cell>
        </row>
        <row r="3175">
          <cell r="R3175" t="str">
            <v>山东省</v>
          </cell>
          <cell r="S3175" t="str">
            <v>文登营村415号</v>
          </cell>
          <cell r="T3175" t="str">
            <v>应届本科毕业生</v>
          </cell>
        </row>
        <row r="3175">
          <cell r="V3175" t="str">
            <v>山东省其它其它</v>
          </cell>
          <cell r="W3175" t="str">
            <v>长安大学</v>
          </cell>
        </row>
        <row r="3175">
          <cell r="Z3175" t="str">
            <v/>
          </cell>
        </row>
        <row r="3176">
          <cell r="A3176" t="str">
            <v>2021123041</v>
          </cell>
          <cell r="B3176" t="str">
            <v>2021</v>
          </cell>
          <cell r="C3176" t="str">
            <v>杨梦琪</v>
          </cell>
          <cell r="D3176" t="str">
            <v>女</v>
          </cell>
          <cell r="E3176" t="str">
            <v>610121199905310049</v>
          </cell>
          <cell r="F3176" t="str">
            <v>全日制硕士</v>
          </cell>
          <cell r="G3176" t="str">
            <v>经济与管理学院</v>
          </cell>
          <cell r="H3176" t="str">
            <v>管理科学与工程</v>
          </cell>
          <cell r="I3176" t="str">
            <v>杜强</v>
          </cell>
          <cell r="J3176" t="str">
            <v>100009</v>
          </cell>
          <cell r="K3176" t="str">
            <v>汉族</v>
          </cell>
          <cell r="L3176" t="str">
            <v>18302955098</v>
          </cell>
          <cell r="M3176" t="str">
            <v>推荐免试</v>
          </cell>
          <cell r="N3176" t="str">
            <v>非定向</v>
          </cell>
          <cell r="O3176" t="str">
            <v>无专项计划</v>
          </cell>
        </row>
        <row r="3176">
          <cell r="R3176" t="str">
            <v>陕西省</v>
          </cell>
          <cell r="S3176" t="str">
            <v>陕西省西安市</v>
          </cell>
          <cell r="T3176" t="str">
            <v>应届本科毕业生</v>
          </cell>
        </row>
        <row r="3176">
          <cell r="V3176" t="str">
            <v>陕西省其它其它</v>
          </cell>
          <cell r="W3176" t="str">
            <v>长安大学</v>
          </cell>
        </row>
        <row r="3176">
          <cell r="Z3176" t="str">
            <v/>
          </cell>
        </row>
        <row r="3177">
          <cell r="A3177" t="str">
            <v>2021123042</v>
          </cell>
          <cell r="B3177" t="str">
            <v>2021</v>
          </cell>
          <cell r="C3177" t="str">
            <v>刘彪意</v>
          </cell>
          <cell r="D3177" t="str">
            <v>男</v>
          </cell>
          <cell r="E3177" t="str">
            <v>612426199802084413</v>
          </cell>
          <cell r="F3177" t="str">
            <v>全日制硕士</v>
          </cell>
          <cell r="G3177" t="str">
            <v>经济与管理学院</v>
          </cell>
          <cell r="H3177" t="str">
            <v>管理科学与工程</v>
          </cell>
          <cell r="I3177" t="str">
            <v>马飞</v>
          </cell>
          <cell r="J3177" t="str">
            <v>100100</v>
          </cell>
          <cell r="K3177" t="str">
            <v>汉族</v>
          </cell>
          <cell r="L3177" t="str">
            <v>15877352285</v>
          </cell>
          <cell r="M3177" t="str">
            <v>推荐免试</v>
          </cell>
          <cell r="N3177" t="str">
            <v>非定向</v>
          </cell>
          <cell r="O3177" t="str">
            <v>无专项计划</v>
          </cell>
        </row>
        <row r="3177">
          <cell r="R3177" t="str">
            <v>陕西省</v>
          </cell>
          <cell r="S3177" t="str">
            <v>陕西省安康市岚皋县南宫山镇</v>
          </cell>
          <cell r="T3177" t="str">
            <v>应届本科毕业生</v>
          </cell>
        </row>
        <row r="3177">
          <cell r="V3177" t="str">
            <v>陕西省其它其它</v>
          </cell>
          <cell r="W3177" t="str">
            <v>哈尔滨理工大学</v>
          </cell>
        </row>
        <row r="3177">
          <cell r="Z3177" t="str">
            <v/>
          </cell>
        </row>
        <row r="3178">
          <cell r="A3178" t="str">
            <v>2021125009</v>
          </cell>
          <cell r="B3178" t="str">
            <v>2021</v>
          </cell>
          <cell r="C3178" t="str">
            <v>程忠</v>
          </cell>
          <cell r="D3178" t="str">
            <v>男</v>
          </cell>
          <cell r="E3178" t="str">
            <v>360281199901206092</v>
          </cell>
          <cell r="F3178" t="str">
            <v>全日制硕士</v>
          </cell>
          <cell r="G3178" t="str">
            <v>工程机械学院</v>
          </cell>
          <cell r="H3178" t="str">
            <v>机械工程</v>
          </cell>
          <cell r="I3178" t="str">
            <v>张军</v>
          </cell>
          <cell r="J3178" t="str">
            <v>007172</v>
          </cell>
          <cell r="K3178" t="str">
            <v>汉族</v>
          </cell>
          <cell r="L3178" t="str">
            <v>19979809321</v>
          </cell>
          <cell r="M3178" t="str">
            <v>全国统考</v>
          </cell>
          <cell r="N3178" t="str">
            <v>非定向</v>
          </cell>
          <cell r="O3178" t="str">
            <v>无专项计划</v>
          </cell>
        </row>
        <row r="3178">
          <cell r="R3178" t="str">
            <v>江西省</v>
          </cell>
          <cell r="S3178" t="str">
            <v>接渡镇蔡家村</v>
          </cell>
          <cell r="T3178" t="str">
            <v>应届本科毕业生</v>
          </cell>
        </row>
        <row r="3178">
          <cell r="V3178" t="str">
            <v>江西省其它其它</v>
          </cell>
          <cell r="W3178" t="str">
            <v>河南理工大学</v>
          </cell>
        </row>
        <row r="3178">
          <cell r="Z3178" t="str">
            <v/>
          </cell>
        </row>
        <row r="3179">
          <cell r="A3179" t="str">
            <v>2021125010</v>
          </cell>
          <cell r="B3179" t="str">
            <v>2021</v>
          </cell>
          <cell r="C3179" t="str">
            <v>李鑫</v>
          </cell>
          <cell r="D3179" t="str">
            <v>男</v>
          </cell>
          <cell r="E3179" t="str">
            <v>612522199912074910</v>
          </cell>
          <cell r="F3179" t="str">
            <v>全日制硕士</v>
          </cell>
          <cell r="G3179" t="str">
            <v>工程机械学院</v>
          </cell>
          <cell r="H3179" t="str">
            <v>机械工程</v>
          </cell>
          <cell r="I3179" t="str">
            <v>曹学鹏</v>
          </cell>
          <cell r="J3179" t="str">
            <v>110012</v>
          </cell>
          <cell r="K3179" t="str">
            <v>汉族</v>
          </cell>
          <cell r="L3179" t="str">
            <v>13087521844</v>
          </cell>
          <cell r="M3179" t="str">
            <v>全国统考</v>
          </cell>
          <cell r="N3179" t="str">
            <v>非定向</v>
          </cell>
          <cell r="O3179" t="str">
            <v>无专项计划</v>
          </cell>
        </row>
        <row r="3179">
          <cell r="R3179" t="str">
            <v>陕西省</v>
          </cell>
          <cell r="S3179" t="str">
            <v>陕西省商洛市洛南县石坡镇黑山村</v>
          </cell>
          <cell r="T3179" t="str">
            <v>应届本科毕业生</v>
          </cell>
        </row>
        <row r="3179">
          <cell r="V3179" t="str">
            <v>陕西省其它其它</v>
          </cell>
          <cell r="W3179" t="str">
            <v>西安石油大学</v>
          </cell>
        </row>
        <row r="3179">
          <cell r="Z3179" t="str">
            <v/>
          </cell>
        </row>
        <row r="3180">
          <cell r="A3180" t="str">
            <v>2021125011</v>
          </cell>
          <cell r="B3180" t="str">
            <v>2021</v>
          </cell>
          <cell r="C3180" t="str">
            <v>张彤</v>
          </cell>
          <cell r="D3180" t="str">
            <v>男</v>
          </cell>
          <cell r="E3180" t="str">
            <v>622722199804305219</v>
          </cell>
          <cell r="F3180" t="str">
            <v>全日制硕士</v>
          </cell>
          <cell r="G3180" t="str">
            <v>工程机械学院</v>
          </cell>
          <cell r="H3180" t="str">
            <v>机械工程</v>
          </cell>
          <cell r="I3180" t="str">
            <v>马鹏宇</v>
          </cell>
          <cell r="J3180" t="str">
            <v>007163</v>
          </cell>
          <cell r="K3180" t="str">
            <v>汉族</v>
          </cell>
          <cell r="L3180" t="str">
            <v>17393127783</v>
          </cell>
          <cell r="M3180" t="str">
            <v>全国统考</v>
          </cell>
          <cell r="N3180" t="str">
            <v>非定向</v>
          </cell>
          <cell r="O3180" t="str">
            <v>无专项计划</v>
          </cell>
        </row>
        <row r="3180">
          <cell r="R3180" t="str">
            <v>甘肃省</v>
          </cell>
          <cell r="S3180" t="str">
            <v>王村镇雷李村</v>
          </cell>
          <cell r="T3180" t="str">
            <v>应届本科毕业生</v>
          </cell>
        </row>
        <row r="3180">
          <cell r="V3180" t="str">
            <v>甘肃省其它其它</v>
          </cell>
          <cell r="W3180" t="str">
            <v>兰州理工大学</v>
          </cell>
        </row>
        <row r="3180">
          <cell r="Z3180" t="str">
            <v/>
          </cell>
        </row>
        <row r="3181">
          <cell r="A3181" t="str">
            <v>2021125012</v>
          </cell>
          <cell r="B3181" t="str">
            <v>2021</v>
          </cell>
          <cell r="C3181" t="str">
            <v>王俊杰</v>
          </cell>
          <cell r="D3181" t="str">
            <v>男</v>
          </cell>
          <cell r="E3181" t="str">
            <v>610702199904251917</v>
          </cell>
          <cell r="F3181" t="str">
            <v>全日制硕士</v>
          </cell>
          <cell r="G3181" t="str">
            <v>工程机械学院</v>
          </cell>
          <cell r="H3181" t="str">
            <v>机械工程</v>
          </cell>
          <cell r="I3181" t="str">
            <v>惠记庄</v>
          </cell>
          <cell r="J3181" t="str">
            <v>004108</v>
          </cell>
          <cell r="K3181" t="str">
            <v>汉族</v>
          </cell>
          <cell r="L3181" t="str">
            <v>13992629947</v>
          </cell>
          <cell r="M3181" t="str">
            <v>全国统考</v>
          </cell>
          <cell r="N3181" t="str">
            <v>非定向</v>
          </cell>
          <cell r="O3181" t="str">
            <v>无专项计划</v>
          </cell>
        </row>
        <row r="3181">
          <cell r="R3181" t="str">
            <v>陕西省</v>
          </cell>
          <cell r="S3181" t="str">
            <v>铺镇回龙村</v>
          </cell>
          <cell r="T3181" t="str">
            <v>应届本科毕业生</v>
          </cell>
        </row>
        <row r="3181">
          <cell r="V3181" t="str">
            <v>陕西省其它其它</v>
          </cell>
          <cell r="W3181" t="str">
            <v>西安石油大学</v>
          </cell>
        </row>
        <row r="3181">
          <cell r="Z3181" t="str">
            <v/>
          </cell>
        </row>
        <row r="3182">
          <cell r="A3182" t="str">
            <v>2021125013</v>
          </cell>
          <cell r="B3182" t="str">
            <v>2021</v>
          </cell>
          <cell r="C3182" t="str">
            <v>王泽溪</v>
          </cell>
          <cell r="D3182" t="str">
            <v>男</v>
          </cell>
          <cell r="E3182" t="str">
            <v>232331199805142716</v>
          </cell>
          <cell r="F3182" t="str">
            <v>全日制硕士</v>
          </cell>
          <cell r="G3182" t="str">
            <v>工程机械学院</v>
          </cell>
          <cell r="H3182" t="str">
            <v>机械工程</v>
          </cell>
          <cell r="I3182" t="str">
            <v>张春国</v>
          </cell>
          <cell r="J3182" t="str">
            <v>140005</v>
          </cell>
          <cell r="K3182" t="str">
            <v>汉族</v>
          </cell>
          <cell r="L3182" t="str">
            <v>18500072888</v>
          </cell>
          <cell r="M3182" t="str">
            <v>全国统考</v>
          </cell>
          <cell r="N3182" t="str">
            <v>非定向</v>
          </cell>
          <cell r="O3182" t="str">
            <v>无专项计划</v>
          </cell>
        </row>
        <row r="3182">
          <cell r="R3182" t="str">
            <v>黑龙江省</v>
          </cell>
          <cell r="S3182" t="str">
            <v>府乾一品高层3号楼1单元603</v>
          </cell>
          <cell r="T3182" t="str">
            <v>其他人员</v>
          </cell>
        </row>
        <row r="3182">
          <cell r="V3182" t="str">
            <v>黑龙江省其它其它</v>
          </cell>
          <cell r="W3182" t="str">
            <v>兰州交通大学</v>
          </cell>
        </row>
        <row r="3182">
          <cell r="Z3182" t="str">
            <v/>
          </cell>
        </row>
        <row r="3183">
          <cell r="A3183" t="str">
            <v>2021125014</v>
          </cell>
          <cell r="B3183" t="str">
            <v>2021</v>
          </cell>
          <cell r="C3183" t="str">
            <v>邱法博</v>
          </cell>
          <cell r="D3183" t="str">
            <v>男</v>
          </cell>
          <cell r="E3183" t="str">
            <v>370782199908184813</v>
          </cell>
          <cell r="F3183" t="str">
            <v>全日制硕士</v>
          </cell>
          <cell r="G3183" t="str">
            <v>工程机械学院</v>
          </cell>
          <cell r="H3183" t="str">
            <v>机械工程</v>
          </cell>
          <cell r="I3183" t="str">
            <v>曹伟</v>
          </cell>
          <cell r="J3183" t="str">
            <v>190072</v>
          </cell>
          <cell r="K3183" t="str">
            <v>汉族</v>
          </cell>
          <cell r="L3183" t="str">
            <v>15064614338</v>
          </cell>
          <cell r="M3183" t="str">
            <v>全国统考</v>
          </cell>
          <cell r="N3183" t="str">
            <v>非定向</v>
          </cell>
          <cell r="O3183" t="str">
            <v>无专项计划</v>
          </cell>
        </row>
        <row r="3183">
          <cell r="R3183" t="str">
            <v>山东省</v>
          </cell>
          <cell r="S3183" t="str">
            <v>山东省潍坊市诸城市人民东路26号华都富林南区</v>
          </cell>
          <cell r="T3183" t="str">
            <v>应届本科毕业生</v>
          </cell>
        </row>
        <row r="3183">
          <cell r="V3183" t="str">
            <v>山东省其它其它</v>
          </cell>
          <cell r="W3183" t="str">
            <v>临沂大学</v>
          </cell>
        </row>
        <row r="3183">
          <cell r="Z3183" t="str">
            <v/>
          </cell>
        </row>
        <row r="3184">
          <cell r="A3184" t="str">
            <v>2021123043</v>
          </cell>
          <cell r="B3184" t="str">
            <v>2021</v>
          </cell>
          <cell r="C3184" t="str">
            <v>张珊</v>
          </cell>
          <cell r="D3184" t="str">
            <v>女</v>
          </cell>
          <cell r="E3184" t="str">
            <v>411324199902025828</v>
          </cell>
          <cell r="F3184" t="str">
            <v>全日制硕士</v>
          </cell>
          <cell r="G3184" t="str">
            <v>经济与管理学院</v>
          </cell>
          <cell r="H3184" t="str">
            <v>管理科学与工程</v>
          </cell>
          <cell r="I3184" t="str">
            <v>孙浩杰</v>
          </cell>
          <cell r="J3184" t="str">
            <v>007165</v>
          </cell>
          <cell r="K3184" t="str">
            <v>汉族</v>
          </cell>
          <cell r="L3184" t="str">
            <v>15535120662</v>
          </cell>
          <cell r="M3184" t="str">
            <v>推荐免试</v>
          </cell>
          <cell r="N3184" t="str">
            <v>非定向</v>
          </cell>
          <cell r="O3184" t="str">
            <v>无专项计划</v>
          </cell>
        </row>
        <row r="3184">
          <cell r="R3184" t="str">
            <v>河南省</v>
          </cell>
          <cell r="S3184" t="str">
            <v>遮山镇孔营村三组51号</v>
          </cell>
          <cell r="T3184" t="str">
            <v>应届本科毕业生</v>
          </cell>
        </row>
        <row r="3184">
          <cell r="V3184" t="str">
            <v>河南省其它其它</v>
          </cell>
          <cell r="W3184" t="str">
            <v>山西财经大学</v>
          </cell>
        </row>
        <row r="3184">
          <cell r="Z3184" t="str">
            <v/>
          </cell>
        </row>
        <row r="3185">
          <cell r="A3185" t="str">
            <v>2021123044</v>
          </cell>
          <cell r="B3185" t="str">
            <v>2021</v>
          </cell>
          <cell r="C3185" t="str">
            <v>吝佳晨</v>
          </cell>
          <cell r="D3185" t="str">
            <v>女</v>
          </cell>
          <cell r="E3185" t="str">
            <v>610526200008045221</v>
          </cell>
          <cell r="F3185" t="str">
            <v>全日制硕士</v>
          </cell>
          <cell r="G3185" t="str">
            <v>经济与管理学院</v>
          </cell>
          <cell r="H3185" t="str">
            <v>管理科学与工程</v>
          </cell>
          <cell r="I3185" t="str">
            <v>白礼彪</v>
          </cell>
          <cell r="J3185" t="str">
            <v>150062</v>
          </cell>
          <cell r="K3185" t="str">
            <v>汉族</v>
          </cell>
          <cell r="L3185" t="str">
            <v>17791859267</v>
          </cell>
          <cell r="M3185" t="str">
            <v>推荐免试</v>
          </cell>
          <cell r="N3185" t="str">
            <v>非定向</v>
          </cell>
          <cell r="O3185" t="str">
            <v>无专项计划</v>
          </cell>
        </row>
        <row r="3185">
          <cell r="R3185" t="str">
            <v>陕西省</v>
          </cell>
          <cell r="S3185" t="str">
            <v>陕西省渭南市蒲城县</v>
          </cell>
          <cell r="T3185" t="str">
            <v>应届本科毕业生</v>
          </cell>
        </row>
        <row r="3185">
          <cell r="V3185" t="str">
            <v>陕西省其它其它</v>
          </cell>
          <cell r="W3185" t="str">
            <v>长安大学</v>
          </cell>
        </row>
        <row r="3185">
          <cell r="Z3185" t="str">
            <v/>
          </cell>
        </row>
        <row r="3186">
          <cell r="A3186" t="str">
            <v>2021123045</v>
          </cell>
          <cell r="B3186" t="str">
            <v>2021</v>
          </cell>
          <cell r="C3186" t="str">
            <v>邱芷霞</v>
          </cell>
          <cell r="D3186" t="str">
            <v>女</v>
          </cell>
          <cell r="E3186" t="str">
            <v>440512199904271221</v>
          </cell>
          <cell r="F3186" t="str">
            <v>全日制硕士</v>
          </cell>
          <cell r="G3186" t="str">
            <v>经济与管理学院</v>
          </cell>
          <cell r="H3186" t="str">
            <v>管理科学与工程</v>
          </cell>
          <cell r="I3186" t="str">
            <v>徐晟</v>
          </cell>
          <cell r="J3186" t="str">
            <v>140109</v>
          </cell>
          <cell r="K3186" t="str">
            <v>汉族</v>
          </cell>
          <cell r="L3186" t="str">
            <v>15992260828</v>
          </cell>
          <cell r="M3186" t="str">
            <v>推荐免试</v>
          </cell>
          <cell r="N3186" t="str">
            <v>非定向</v>
          </cell>
          <cell r="O3186" t="str">
            <v>无专项计划</v>
          </cell>
        </row>
        <row r="3186">
          <cell r="R3186" t="str">
            <v>广东省</v>
          </cell>
          <cell r="S3186" t="str">
            <v>广东省汕头市濠江区马滘街道美中巷左八横8号</v>
          </cell>
          <cell r="T3186" t="str">
            <v>应届本科毕业生</v>
          </cell>
        </row>
        <row r="3186">
          <cell r="V3186" t="str">
            <v>广东省其它其它</v>
          </cell>
          <cell r="W3186" t="str">
            <v>长安大学</v>
          </cell>
        </row>
        <row r="3186">
          <cell r="Z3186" t="str">
            <v/>
          </cell>
        </row>
        <row r="3187">
          <cell r="A3187" t="str">
            <v>2021123046</v>
          </cell>
          <cell r="B3187" t="str">
            <v>2021</v>
          </cell>
          <cell r="C3187" t="str">
            <v>东菲</v>
          </cell>
          <cell r="D3187" t="str">
            <v>女</v>
          </cell>
          <cell r="E3187" t="str">
            <v>610521199905090025</v>
          </cell>
          <cell r="F3187" t="str">
            <v>全日制硕士</v>
          </cell>
          <cell r="G3187" t="str">
            <v>经济与管理学院</v>
          </cell>
          <cell r="H3187" t="str">
            <v>管理科学与工程</v>
          </cell>
          <cell r="I3187" t="str">
            <v>张圣忠</v>
          </cell>
          <cell r="J3187" t="str">
            <v>006985</v>
          </cell>
          <cell r="K3187" t="str">
            <v>汉族</v>
          </cell>
          <cell r="L3187" t="str">
            <v>13289390916</v>
          </cell>
          <cell r="M3187" t="str">
            <v>推荐免试</v>
          </cell>
          <cell r="N3187" t="str">
            <v>非定向</v>
          </cell>
          <cell r="O3187" t="str">
            <v>无专项计划</v>
          </cell>
        </row>
        <row r="3187">
          <cell r="R3187" t="str">
            <v>陕西省</v>
          </cell>
          <cell r="S3187" t="str">
            <v>锦绣佳园</v>
          </cell>
          <cell r="T3187" t="str">
            <v>应届本科毕业生</v>
          </cell>
        </row>
        <row r="3187">
          <cell r="V3187" t="str">
            <v>陕西省其它其它</v>
          </cell>
          <cell r="W3187" t="str">
            <v>长安大学</v>
          </cell>
        </row>
        <row r="3187">
          <cell r="Z3187" t="str">
            <v/>
          </cell>
        </row>
        <row r="3188">
          <cell r="A3188" t="str">
            <v>2021123047</v>
          </cell>
          <cell r="B3188" t="str">
            <v>2021</v>
          </cell>
          <cell r="C3188" t="str">
            <v>赵深</v>
          </cell>
          <cell r="D3188" t="str">
            <v>男</v>
          </cell>
          <cell r="E3188" t="str">
            <v>320322199905214418</v>
          </cell>
          <cell r="F3188" t="str">
            <v>全日制硕士</v>
          </cell>
          <cell r="G3188" t="str">
            <v>经济与管理学院</v>
          </cell>
          <cell r="H3188" t="str">
            <v>管理科学与工程</v>
          </cell>
          <cell r="I3188" t="str">
            <v>张圣忠</v>
          </cell>
          <cell r="J3188" t="str">
            <v>006985</v>
          </cell>
          <cell r="K3188" t="str">
            <v>汉族</v>
          </cell>
          <cell r="L3188" t="str">
            <v>13952125803</v>
          </cell>
          <cell r="M3188" t="str">
            <v>推荐免试</v>
          </cell>
          <cell r="N3188" t="str">
            <v>非定向</v>
          </cell>
          <cell r="O3188" t="str">
            <v>无专项计划</v>
          </cell>
        </row>
        <row r="3188">
          <cell r="R3188" t="str">
            <v>江苏省</v>
          </cell>
          <cell r="S3188" t="str">
            <v>张寨镇王辛庄68号</v>
          </cell>
          <cell r="T3188" t="str">
            <v>应届本科毕业生</v>
          </cell>
        </row>
        <row r="3188">
          <cell r="V3188" t="str">
            <v>江苏省其它其它</v>
          </cell>
          <cell r="W3188" t="str">
            <v>长安大学</v>
          </cell>
        </row>
        <row r="3188">
          <cell r="Z3188" t="str">
            <v/>
          </cell>
        </row>
        <row r="3189">
          <cell r="A3189" t="str">
            <v>2021123048</v>
          </cell>
          <cell r="B3189" t="str">
            <v>2021</v>
          </cell>
          <cell r="C3189" t="str">
            <v>尹寄繁</v>
          </cell>
          <cell r="D3189" t="str">
            <v>女</v>
          </cell>
          <cell r="E3189" t="str">
            <v>513030199908260227</v>
          </cell>
          <cell r="F3189" t="str">
            <v>全日制硕士</v>
          </cell>
          <cell r="G3189" t="str">
            <v>经济与管理学院</v>
          </cell>
          <cell r="H3189" t="str">
            <v>管理科学与工程</v>
          </cell>
          <cell r="I3189" t="str">
            <v>张圣忠</v>
          </cell>
          <cell r="J3189" t="str">
            <v>006985</v>
          </cell>
          <cell r="K3189" t="str">
            <v>汉族</v>
          </cell>
          <cell r="L3189" t="str">
            <v>15182898060</v>
          </cell>
          <cell r="M3189" t="str">
            <v>推荐免试</v>
          </cell>
          <cell r="N3189" t="str">
            <v>非定向</v>
          </cell>
          <cell r="O3189" t="str">
            <v>无专项计划</v>
          </cell>
        </row>
        <row r="3189">
          <cell r="R3189" t="str">
            <v>四川省</v>
          </cell>
          <cell r="S3189" t="str">
            <v>天星镇长青村6组70号</v>
          </cell>
          <cell r="T3189" t="str">
            <v>应届本科毕业生</v>
          </cell>
        </row>
        <row r="3189">
          <cell r="V3189" t="str">
            <v>四川省其它其它</v>
          </cell>
          <cell r="W3189" t="str">
            <v>长安大学</v>
          </cell>
        </row>
        <row r="3189">
          <cell r="Z3189" t="str">
            <v/>
          </cell>
        </row>
        <row r="3190">
          <cell r="A3190" t="str">
            <v>2021123049</v>
          </cell>
          <cell r="B3190" t="str">
            <v>2021</v>
          </cell>
          <cell r="C3190" t="str">
            <v>张国强</v>
          </cell>
          <cell r="D3190" t="str">
            <v>男</v>
          </cell>
          <cell r="E3190" t="str">
            <v>342222199709286035</v>
          </cell>
          <cell r="F3190" t="str">
            <v>全日制硕士</v>
          </cell>
          <cell r="G3190" t="str">
            <v>经济与管理学院</v>
          </cell>
          <cell r="H3190" t="str">
            <v>管理科学与工程</v>
          </cell>
          <cell r="I3190" t="str">
            <v>张圣忠</v>
          </cell>
          <cell r="J3190" t="str">
            <v>006985</v>
          </cell>
          <cell r="K3190" t="str">
            <v>汉族</v>
          </cell>
          <cell r="L3190" t="str">
            <v>15991713537</v>
          </cell>
          <cell r="M3190" t="str">
            <v>推荐免试</v>
          </cell>
          <cell r="N3190" t="str">
            <v>非定向</v>
          </cell>
          <cell r="O3190" t="str">
            <v>无专项计划</v>
          </cell>
        </row>
        <row r="3190">
          <cell r="R3190" t="str">
            <v>安徽省</v>
          </cell>
          <cell r="S3190" t="str">
            <v>王寨镇张楼</v>
          </cell>
          <cell r="T3190" t="str">
            <v>应届本科毕业生</v>
          </cell>
        </row>
        <row r="3190">
          <cell r="V3190" t="str">
            <v>安徽省其它其它</v>
          </cell>
          <cell r="W3190" t="str">
            <v>长安大学</v>
          </cell>
        </row>
        <row r="3190">
          <cell r="Z3190" t="str">
            <v/>
          </cell>
        </row>
        <row r="3191">
          <cell r="A3191" t="str">
            <v>2021122053</v>
          </cell>
          <cell r="B3191" t="str">
            <v>2021</v>
          </cell>
          <cell r="C3191" t="str">
            <v>张胤</v>
          </cell>
          <cell r="D3191" t="str">
            <v>男</v>
          </cell>
          <cell r="E3191" t="str">
            <v>421281199910290713</v>
          </cell>
          <cell r="F3191" t="str">
            <v>全日制硕士</v>
          </cell>
          <cell r="G3191" t="str">
            <v>汽车学院</v>
          </cell>
          <cell r="H3191" t="str">
            <v>交通运输工程</v>
          </cell>
          <cell r="I3191" t="str">
            <v>吴付威</v>
          </cell>
          <cell r="J3191" t="str">
            <v>120077</v>
          </cell>
          <cell r="K3191" t="str">
            <v>汉族</v>
          </cell>
          <cell r="L3191" t="str">
            <v>17683986125</v>
          </cell>
          <cell r="M3191" t="str">
            <v>全国统考</v>
          </cell>
          <cell r="N3191" t="str">
            <v>非定向</v>
          </cell>
          <cell r="O3191" t="str">
            <v>无专项计划</v>
          </cell>
        </row>
        <row r="3191">
          <cell r="R3191" t="str">
            <v>湖北省</v>
          </cell>
          <cell r="S3191" t="str">
            <v>湖北省咸宁市赤壁市蒲圻街道446</v>
          </cell>
          <cell r="T3191" t="str">
            <v>应届本科毕业生</v>
          </cell>
        </row>
        <row r="3191">
          <cell r="V3191" t="str">
            <v>湖北省其它其它</v>
          </cell>
          <cell r="W3191" t="str">
            <v>长安大学</v>
          </cell>
        </row>
        <row r="3191">
          <cell r="Z3191" t="str">
            <v/>
          </cell>
        </row>
        <row r="3192">
          <cell r="A3192" t="str">
            <v>2021122054</v>
          </cell>
          <cell r="B3192" t="str">
            <v>2021</v>
          </cell>
          <cell r="C3192" t="str">
            <v>郭伦</v>
          </cell>
          <cell r="D3192" t="str">
            <v>男</v>
          </cell>
          <cell r="E3192" t="str">
            <v>610126199908317010</v>
          </cell>
          <cell r="F3192" t="str">
            <v>全日制硕士</v>
          </cell>
          <cell r="G3192" t="str">
            <v>汽车学院</v>
          </cell>
          <cell r="H3192" t="str">
            <v>交通运输工程</v>
          </cell>
          <cell r="I3192" t="str">
            <v>袁伟</v>
          </cell>
          <cell r="J3192" t="str">
            <v>006615</v>
          </cell>
          <cell r="K3192" t="str">
            <v>汉族</v>
          </cell>
          <cell r="L3192" t="str">
            <v>15109253609</v>
          </cell>
          <cell r="M3192" t="str">
            <v>全国统考</v>
          </cell>
          <cell r="N3192" t="str">
            <v>非定向</v>
          </cell>
          <cell r="O3192" t="str">
            <v>无专项计划</v>
          </cell>
        </row>
        <row r="3192">
          <cell r="R3192" t="str">
            <v>陕西省</v>
          </cell>
          <cell r="S3192" t="str">
            <v>鹿苑镇草市十组</v>
          </cell>
          <cell r="T3192" t="str">
            <v>应届本科毕业生</v>
          </cell>
        </row>
        <row r="3192">
          <cell r="V3192" t="str">
            <v>陕西省其它其它</v>
          </cell>
          <cell r="W3192" t="str">
            <v>长安大学</v>
          </cell>
        </row>
        <row r="3192">
          <cell r="Z3192" t="str">
            <v/>
          </cell>
        </row>
        <row r="3193">
          <cell r="A3193" t="str">
            <v>2021122055</v>
          </cell>
          <cell r="B3193" t="str">
            <v>2021</v>
          </cell>
          <cell r="C3193" t="str">
            <v>马冲</v>
          </cell>
          <cell r="D3193" t="str">
            <v>男</v>
          </cell>
          <cell r="E3193" t="str">
            <v>142302200012170014</v>
          </cell>
          <cell r="F3193" t="str">
            <v>全日制硕士</v>
          </cell>
          <cell r="G3193" t="str">
            <v>汽车学院</v>
          </cell>
          <cell r="H3193" t="str">
            <v>交通运输工程</v>
          </cell>
          <cell r="I3193" t="str">
            <v>牛世峰</v>
          </cell>
          <cell r="J3193" t="str">
            <v>110027</v>
          </cell>
          <cell r="K3193" t="str">
            <v>汉族</v>
          </cell>
          <cell r="L3193" t="str">
            <v>13191185798</v>
          </cell>
          <cell r="M3193" t="str">
            <v>全国统考</v>
          </cell>
          <cell r="N3193" t="str">
            <v>非定向</v>
          </cell>
          <cell r="O3193" t="str">
            <v>无专项计划</v>
          </cell>
        </row>
        <row r="3193">
          <cell r="R3193" t="str">
            <v>山西省</v>
          </cell>
          <cell r="S3193" t="str">
            <v>山西省吕梁市离石区马茂庄村105号</v>
          </cell>
          <cell r="T3193" t="str">
            <v>应届本科毕业生</v>
          </cell>
        </row>
        <row r="3193">
          <cell r="V3193" t="str">
            <v>山西省其它其它</v>
          </cell>
          <cell r="W3193" t="str">
            <v>长安大学</v>
          </cell>
        </row>
        <row r="3193">
          <cell r="Z3193" t="str">
            <v/>
          </cell>
        </row>
        <row r="3194">
          <cell r="A3194" t="str">
            <v>2021122056</v>
          </cell>
          <cell r="B3194" t="str">
            <v>2021</v>
          </cell>
          <cell r="C3194" t="str">
            <v>边雯</v>
          </cell>
          <cell r="D3194" t="str">
            <v>女</v>
          </cell>
          <cell r="E3194" t="str">
            <v>610481199803025848</v>
          </cell>
          <cell r="F3194" t="str">
            <v>全日制硕士</v>
          </cell>
          <cell r="G3194" t="str">
            <v>汽车学院</v>
          </cell>
          <cell r="H3194" t="str">
            <v>交通运输工程</v>
          </cell>
          <cell r="I3194" t="str">
            <v>杨京帅</v>
          </cell>
          <cell r="J3194" t="str">
            <v>006989</v>
          </cell>
          <cell r="K3194" t="str">
            <v>汉族</v>
          </cell>
          <cell r="L3194" t="str">
            <v>13892098325</v>
          </cell>
          <cell r="M3194" t="str">
            <v>全国统考</v>
          </cell>
          <cell r="N3194" t="str">
            <v>非定向</v>
          </cell>
          <cell r="O3194" t="str">
            <v>无专项计划</v>
          </cell>
        </row>
        <row r="3194">
          <cell r="R3194" t="str">
            <v>陕西省</v>
          </cell>
          <cell r="S3194" t="str">
            <v>应家村</v>
          </cell>
          <cell r="T3194" t="str">
            <v>其他人员</v>
          </cell>
        </row>
        <row r="3194">
          <cell r="V3194" t="str">
            <v>陕西省其它其它</v>
          </cell>
          <cell r="W3194" t="str">
            <v>长安大学</v>
          </cell>
        </row>
        <row r="3194">
          <cell r="Z3194" t="str">
            <v/>
          </cell>
        </row>
        <row r="3195">
          <cell r="A3195" t="str">
            <v>2021122057</v>
          </cell>
          <cell r="B3195" t="str">
            <v>2021</v>
          </cell>
          <cell r="C3195" t="str">
            <v>邓卓</v>
          </cell>
          <cell r="D3195" t="str">
            <v>女</v>
          </cell>
          <cell r="E3195" t="str">
            <v>610115199901012768</v>
          </cell>
          <cell r="F3195" t="str">
            <v>全日制硕士</v>
          </cell>
          <cell r="G3195" t="str">
            <v>汽车学院</v>
          </cell>
          <cell r="H3195" t="str">
            <v>交通运输工程</v>
          </cell>
          <cell r="I3195" t="str">
            <v>赵建有</v>
          </cell>
          <cell r="J3195" t="str">
            <v>003580</v>
          </cell>
          <cell r="K3195" t="str">
            <v>汉族</v>
          </cell>
          <cell r="L3195" t="str">
            <v>13572936413</v>
          </cell>
          <cell r="M3195" t="str">
            <v>全国统考</v>
          </cell>
          <cell r="N3195" t="str">
            <v>非定向</v>
          </cell>
          <cell r="O3195" t="str">
            <v>无专项计划</v>
          </cell>
        </row>
        <row r="3195">
          <cell r="R3195" t="str">
            <v>陕西省</v>
          </cell>
        </row>
        <row r="3195">
          <cell r="T3195" t="str">
            <v>其他人员</v>
          </cell>
        </row>
        <row r="3195">
          <cell r="V3195" t="str">
            <v>陕西省其它其它</v>
          </cell>
          <cell r="W3195" t="str">
            <v>长安大学</v>
          </cell>
        </row>
        <row r="3195">
          <cell r="Z3195" t="str">
            <v/>
          </cell>
        </row>
        <row r="3196">
          <cell r="A3196" t="str">
            <v>2021122058</v>
          </cell>
          <cell r="B3196" t="str">
            <v>2021</v>
          </cell>
          <cell r="C3196" t="str">
            <v>于士杰</v>
          </cell>
          <cell r="D3196" t="str">
            <v>男</v>
          </cell>
          <cell r="E3196" t="str">
            <v>37072419990414575X</v>
          </cell>
          <cell r="F3196" t="str">
            <v>全日制硕士</v>
          </cell>
          <cell r="G3196" t="str">
            <v>汽车学院</v>
          </cell>
          <cell r="H3196" t="str">
            <v>交通运输工程</v>
          </cell>
          <cell r="I3196" t="str">
            <v>牛世峰</v>
          </cell>
          <cell r="J3196" t="str">
            <v>110027</v>
          </cell>
          <cell r="K3196" t="str">
            <v>汉族</v>
          </cell>
          <cell r="L3196" t="str">
            <v>17795835369</v>
          </cell>
          <cell r="M3196" t="str">
            <v>全国统考</v>
          </cell>
          <cell r="N3196" t="str">
            <v>非定向</v>
          </cell>
          <cell r="O3196" t="str">
            <v>无专项计划</v>
          </cell>
        </row>
        <row r="3196">
          <cell r="R3196" t="str">
            <v>山东省</v>
          </cell>
          <cell r="S3196" t="str">
            <v>沂山镇于家旺村</v>
          </cell>
          <cell r="T3196" t="str">
            <v>应届本科毕业生</v>
          </cell>
        </row>
        <row r="3196">
          <cell r="V3196" t="str">
            <v>山东省其它其它</v>
          </cell>
          <cell r="W3196" t="str">
            <v>长安大学</v>
          </cell>
        </row>
        <row r="3196">
          <cell r="Z3196" t="str">
            <v/>
          </cell>
        </row>
        <row r="3197">
          <cell r="A3197" t="str">
            <v>2021125006</v>
          </cell>
          <cell r="B3197" t="str">
            <v>2021</v>
          </cell>
          <cell r="C3197" t="str">
            <v>贾楠</v>
          </cell>
          <cell r="D3197" t="str">
            <v>女</v>
          </cell>
          <cell r="E3197" t="str">
            <v>142733199611040343</v>
          </cell>
          <cell r="F3197" t="str">
            <v>全日制硕士</v>
          </cell>
          <cell r="G3197" t="str">
            <v>工程机械学院</v>
          </cell>
          <cell r="H3197" t="str">
            <v>机械工程</v>
          </cell>
          <cell r="I3197" t="str">
            <v>赵睿英</v>
          </cell>
          <cell r="J3197" t="str">
            <v>150107</v>
          </cell>
          <cell r="K3197" t="str">
            <v>汉族</v>
          </cell>
          <cell r="L3197" t="str">
            <v>13133210996</v>
          </cell>
          <cell r="M3197" t="str">
            <v>全国统考</v>
          </cell>
          <cell r="N3197" t="str">
            <v>非定向</v>
          </cell>
          <cell r="O3197" t="str">
            <v>无专项计划</v>
          </cell>
        </row>
        <row r="3197">
          <cell r="R3197" t="str">
            <v>山西省</v>
          </cell>
          <cell r="S3197" t="str">
            <v>请输入</v>
          </cell>
          <cell r="T3197" t="str">
            <v>其他人员</v>
          </cell>
        </row>
        <row r="3197">
          <cell r="V3197" t="str">
            <v>山西省其它其它</v>
          </cell>
          <cell r="W3197" t="str">
            <v>山西能源学院</v>
          </cell>
        </row>
        <row r="3197">
          <cell r="Z3197" t="str">
            <v/>
          </cell>
        </row>
        <row r="3198">
          <cell r="A3198" t="str">
            <v>2021125007</v>
          </cell>
          <cell r="B3198" t="str">
            <v>2021</v>
          </cell>
          <cell r="C3198" t="str">
            <v>封晓寒</v>
          </cell>
          <cell r="D3198" t="str">
            <v>男</v>
          </cell>
          <cell r="E3198" t="str">
            <v>410928199611206319</v>
          </cell>
          <cell r="F3198" t="str">
            <v>全日制硕士</v>
          </cell>
          <cell r="G3198" t="str">
            <v>工程机械学院</v>
          </cell>
          <cell r="H3198" t="str">
            <v>机械工程</v>
          </cell>
          <cell r="I3198" t="str">
            <v>贾峰</v>
          </cell>
          <cell r="J3198" t="str">
            <v>190027</v>
          </cell>
          <cell r="K3198" t="str">
            <v>汉族</v>
          </cell>
          <cell r="L3198" t="str">
            <v>18839137703</v>
          </cell>
          <cell r="M3198" t="str">
            <v>全国统考</v>
          </cell>
          <cell r="N3198" t="str">
            <v>非定向</v>
          </cell>
          <cell r="O3198" t="str">
            <v>无专项计划</v>
          </cell>
        </row>
        <row r="3198">
          <cell r="R3198" t="str">
            <v>河南省</v>
          </cell>
          <cell r="S3198" t="str">
            <v>习城乡封占村</v>
          </cell>
          <cell r="T3198" t="str">
            <v>其他人员</v>
          </cell>
        </row>
        <row r="3198">
          <cell r="V3198" t="str">
            <v>河南省其它其它</v>
          </cell>
          <cell r="W3198" t="str">
            <v>河南理工大学</v>
          </cell>
        </row>
        <row r="3198">
          <cell r="Z3198" t="str">
            <v/>
          </cell>
        </row>
        <row r="3199">
          <cell r="A3199" t="str">
            <v>2021125008</v>
          </cell>
          <cell r="B3199" t="str">
            <v>2021</v>
          </cell>
          <cell r="C3199" t="str">
            <v>李玉海</v>
          </cell>
          <cell r="D3199" t="str">
            <v>男</v>
          </cell>
          <cell r="E3199" t="str">
            <v>140224199608285213</v>
          </cell>
          <cell r="F3199" t="str">
            <v>全日制硕士</v>
          </cell>
          <cell r="G3199" t="str">
            <v>工程机械学院</v>
          </cell>
          <cell r="H3199" t="str">
            <v>机械工程</v>
          </cell>
          <cell r="I3199" t="str">
            <v>赵勇</v>
          </cell>
          <cell r="J3199" t="str">
            <v>007316</v>
          </cell>
          <cell r="K3199" t="str">
            <v>汉族</v>
          </cell>
          <cell r="L3199" t="str">
            <v>15545415785</v>
          </cell>
          <cell r="M3199" t="str">
            <v>全国统考</v>
          </cell>
          <cell r="N3199" t="str">
            <v>非定向</v>
          </cell>
          <cell r="O3199" t="str">
            <v>无专项计划</v>
          </cell>
        </row>
        <row r="3199">
          <cell r="R3199" t="str">
            <v>山西省</v>
          </cell>
          <cell r="S3199" t="str">
            <v>武灵镇西福田村</v>
          </cell>
          <cell r="T3199" t="str">
            <v>其他人员</v>
          </cell>
        </row>
        <row r="3199">
          <cell r="V3199" t="str">
            <v>山西省其它其它</v>
          </cell>
          <cell r="W3199" t="str">
            <v>佳木斯大学</v>
          </cell>
        </row>
        <row r="3199">
          <cell r="Z3199" t="str">
            <v/>
          </cell>
        </row>
        <row r="3200">
          <cell r="A3200" t="str">
            <v>2021222103</v>
          </cell>
          <cell r="B3200" t="str">
            <v>2021</v>
          </cell>
          <cell r="C3200" t="str">
            <v>张一凡</v>
          </cell>
          <cell r="D3200" t="str">
            <v>男</v>
          </cell>
          <cell r="E3200" t="str">
            <v>41022119970608653X</v>
          </cell>
          <cell r="F3200" t="str">
            <v>全日制硕士</v>
          </cell>
          <cell r="G3200" t="str">
            <v>汽车学院</v>
          </cell>
          <cell r="H3200" t="str">
            <v>交通运输</v>
          </cell>
          <cell r="I3200" t="str">
            <v>李宪民</v>
          </cell>
          <cell r="J3200" t="str">
            <v>004677</v>
          </cell>
          <cell r="K3200" t="str">
            <v>汉族</v>
          </cell>
          <cell r="L3200" t="str">
            <v>15940595236</v>
          </cell>
          <cell r="M3200" t="str">
            <v>全国统考</v>
          </cell>
          <cell r="N3200" t="str">
            <v>非定向</v>
          </cell>
          <cell r="O3200" t="str">
            <v>无专项计划</v>
          </cell>
        </row>
        <row r="3200">
          <cell r="R3200" t="str">
            <v>河南省</v>
          </cell>
          <cell r="S3200" t="str">
            <v>河南省开封市杞县葛岗镇花西村</v>
          </cell>
          <cell r="T3200" t="str">
            <v>其他人员</v>
          </cell>
        </row>
        <row r="3200">
          <cell r="V3200" t="str">
            <v>河南省其它其它</v>
          </cell>
          <cell r="W3200" t="str">
            <v>沈阳农业大学</v>
          </cell>
        </row>
        <row r="3200">
          <cell r="Z3200" t="str">
            <v/>
          </cell>
        </row>
        <row r="3201">
          <cell r="A3201" t="str">
            <v>2021222104</v>
          </cell>
          <cell r="B3201" t="str">
            <v>2021</v>
          </cell>
          <cell r="C3201" t="str">
            <v>艾本清</v>
          </cell>
          <cell r="D3201" t="str">
            <v>男</v>
          </cell>
          <cell r="E3201" t="str">
            <v>612525200002024935</v>
          </cell>
          <cell r="F3201" t="str">
            <v>全日制硕士</v>
          </cell>
          <cell r="G3201" t="str">
            <v>汽车学院</v>
          </cell>
          <cell r="H3201" t="str">
            <v>交通运输</v>
          </cell>
          <cell r="I3201" t="str">
            <v>李宪民</v>
          </cell>
          <cell r="J3201" t="str">
            <v>004677</v>
          </cell>
          <cell r="K3201" t="str">
            <v>汉族</v>
          </cell>
          <cell r="L3201" t="str">
            <v>19829608433</v>
          </cell>
          <cell r="M3201" t="str">
            <v>全国统考</v>
          </cell>
          <cell r="N3201" t="str">
            <v>非定向</v>
          </cell>
          <cell r="O3201" t="str">
            <v>无专项计划</v>
          </cell>
        </row>
        <row r="3201">
          <cell r="R3201" t="str">
            <v>陕西省</v>
          </cell>
          <cell r="S3201" t="str">
            <v>陕西省山阳县户家塬镇九湾村街道组090号</v>
          </cell>
          <cell r="T3201" t="str">
            <v>应届本科毕业生</v>
          </cell>
        </row>
        <row r="3201">
          <cell r="V3201" t="str">
            <v>陕西省其它其它</v>
          </cell>
          <cell r="W3201" t="str">
            <v>长安大学</v>
          </cell>
        </row>
        <row r="3201">
          <cell r="Z3201" t="str">
            <v/>
          </cell>
        </row>
        <row r="3202">
          <cell r="A3202" t="str">
            <v>2021222106</v>
          </cell>
          <cell r="B3202" t="str">
            <v>2021</v>
          </cell>
          <cell r="C3202" t="str">
            <v>张裕彪</v>
          </cell>
          <cell r="D3202" t="str">
            <v>男</v>
          </cell>
          <cell r="E3202" t="str">
            <v>500237199907297897</v>
          </cell>
          <cell r="F3202" t="str">
            <v>全日制硕士</v>
          </cell>
          <cell r="G3202" t="str">
            <v>汽车学院</v>
          </cell>
          <cell r="H3202" t="str">
            <v>交通运输</v>
          </cell>
          <cell r="I3202" t="str">
            <v>肖润谋</v>
          </cell>
          <cell r="J3202" t="str">
            <v>003713</v>
          </cell>
          <cell r="K3202" t="str">
            <v>汉族</v>
          </cell>
          <cell r="L3202" t="str">
            <v>15826375609</v>
          </cell>
          <cell r="M3202" t="str">
            <v>全国统考</v>
          </cell>
          <cell r="N3202" t="str">
            <v>非定向</v>
          </cell>
          <cell r="O3202" t="str">
            <v>无专项计划</v>
          </cell>
        </row>
        <row r="3202">
          <cell r="R3202" t="str">
            <v>重庆市</v>
          </cell>
          <cell r="S3202" t="str">
            <v>重庆市巫山县高唐街道旅游大厦177号</v>
          </cell>
          <cell r="T3202" t="str">
            <v>应届本科毕业生</v>
          </cell>
        </row>
        <row r="3202">
          <cell r="V3202" t="str">
            <v>重庆市其它其它</v>
          </cell>
          <cell r="W3202" t="str">
            <v>重庆交通大学</v>
          </cell>
        </row>
        <row r="3202">
          <cell r="Z3202" t="str">
            <v/>
          </cell>
        </row>
        <row r="3203">
          <cell r="A3203" t="str">
            <v>2021222107</v>
          </cell>
          <cell r="B3203" t="str">
            <v>2021</v>
          </cell>
          <cell r="C3203" t="str">
            <v>高晗昊</v>
          </cell>
          <cell r="D3203" t="str">
            <v>男</v>
          </cell>
          <cell r="E3203" t="str">
            <v>370281199905070016</v>
          </cell>
          <cell r="F3203" t="str">
            <v>全日制硕士</v>
          </cell>
          <cell r="G3203" t="str">
            <v>汽车学院</v>
          </cell>
          <cell r="H3203" t="str">
            <v>交通运输</v>
          </cell>
          <cell r="I3203" t="str">
            <v>张韡</v>
          </cell>
          <cell r="J3203" t="str">
            <v>005804</v>
          </cell>
          <cell r="K3203" t="str">
            <v>汉族</v>
          </cell>
          <cell r="L3203" t="str">
            <v>15806505475</v>
          </cell>
          <cell r="M3203" t="str">
            <v>全国统考</v>
          </cell>
          <cell r="N3203" t="str">
            <v>非定向</v>
          </cell>
          <cell r="O3203" t="str">
            <v>无专项计划</v>
          </cell>
        </row>
        <row r="3203">
          <cell r="R3203" t="str">
            <v>山东省</v>
          </cell>
          <cell r="S3203" t="str">
            <v>三里河, 青建景苑</v>
          </cell>
          <cell r="T3203" t="str">
            <v>应届本科毕业生</v>
          </cell>
        </row>
        <row r="3203">
          <cell r="V3203" t="str">
            <v>山东省其它其它</v>
          </cell>
          <cell r="W3203" t="str">
            <v>长安大学</v>
          </cell>
        </row>
        <row r="3203">
          <cell r="Z3203" t="str">
            <v/>
          </cell>
        </row>
        <row r="3204">
          <cell r="A3204" t="str">
            <v>2021222085</v>
          </cell>
          <cell r="B3204" t="str">
            <v>2021</v>
          </cell>
          <cell r="C3204" t="str">
            <v>白昭然</v>
          </cell>
          <cell r="D3204" t="str">
            <v>男</v>
          </cell>
          <cell r="E3204" t="str">
            <v>220502199905141011</v>
          </cell>
          <cell r="F3204" t="str">
            <v>全日制硕士</v>
          </cell>
          <cell r="G3204" t="str">
            <v>汽车学院</v>
          </cell>
          <cell r="H3204" t="str">
            <v>交通运输</v>
          </cell>
          <cell r="I3204" t="str">
            <v>闫晟煜</v>
          </cell>
          <cell r="J3204" t="str">
            <v>150040</v>
          </cell>
          <cell r="K3204" t="str">
            <v>汉族</v>
          </cell>
          <cell r="L3204" t="str">
            <v>13124353451</v>
          </cell>
          <cell r="M3204" t="str">
            <v>全国统考</v>
          </cell>
          <cell r="N3204" t="str">
            <v>非定向</v>
          </cell>
          <cell r="O3204" t="str">
            <v>无专项计划</v>
          </cell>
        </row>
        <row r="3204">
          <cell r="R3204" t="str">
            <v>吉林省</v>
          </cell>
        </row>
        <row r="3204">
          <cell r="T3204" t="str">
            <v>应届本科毕业生</v>
          </cell>
        </row>
        <row r="3204">
          <cell r="V3204" t="str">
            <v>吉林省其它其它</v>
          </cell>
          <cell r="W3204" t="str">
            <v>长安大学</v>
          </cell>
        </row>
        <row r="3204">
          <cell r="Z3204" t="str">
            <v/>
          </cell>
        </row>
        <row r="3205">
          <cell r="A3205" t="str">
            <v>2021222086</v>
          </cell>
          <cell r="B3205" t="str">
            <v>2021</v>
          </cell>
          <cell r="C3205" t="str">
            <v>李明发</v>
          </cell>
          <cell r="D3205" t="str">
            <v>男</v>
          </cell>
          <cell r="E3205" t="str">
            <v>411527199805104559</v>
          </cell>
          <cell r="F3205" t="str">
            <v>全日制硕士</v>
          </cell>
          <cell r="G3205" t="str">
            <v>汽车学院</v>
          </cell>
          <cell r="H3205" t="str">
            <v>交通运输</v>
          </cell>
          <cell r="I3205" t="str">
            <v>吴付威</v>
          </cell>
          <cell r="J3205" t="str">
            <v>120077</v>
          </cell>
          <cell r="K3205" t="str">
            <v>汉族</v>
          </cell>
          <cell r="L3205" t="str">
            <v>18337333907</v>
          </cell>
          <cell r="M3205" t="str">
            <v>全国统考</v>
          </cell>
          <cell r="N3205" t="str">
            <v>非定向</v>
          </cell>
          <cell r="O3205" t="str">
            <v>无专项计划</v>
          </cell>
        </row>
        <row r="3205">
          <cell r="R3205" t="str">
            <v>河南省</v>
          </cell>
          <cell r="S3205" t="str">
            <v>蜀山街道黄家章路平村</v>
          </cell>
          <cell r="T3205" t="str">
            <v>其他人员</v>
          </cell>
        </row>
        <row r="3205">
          <cell r="V3205" t="str">
            <v>河南省其它其它</v>
          </cell>
          <cell r="W3205" t="str">
            <v>河南科技学院</v>
          </cell>
        </row>
        <row r="3205">
          <cell r="Z3205" t="str">
            <v/>
          </cell>
        </row>
        <row r="3206">
          <cell r="A3206" t="str">
            <v>2021222087</v>
          </cell>
          <cell r="B3206" t="str">
            <v>2021</v>
          </cell>
          <cell r="C3206" t="str">
            <v>王芳</v>
          </cell>
          <cell r="D3206" t="str">
            <v>女</v>
          </cell>
          <cell r="E3206" t="str">
            <v>370921199812084226</v>
          </cell>
          <cell r="F3206" t="str">
            <v>全日制硕士</v>
          </cell>
          <cell r="G3206" t="str">
            <v>汽车学院</v>
          </cell>
          <cell r="H3206" t="str">
            <v>交通运输</v>
          </cell>
          <cell r="I3206" t="str">
            <v>杨京帅</v>
          </cell>
          <cell r="J3206" t="str">
            <v>006989</v>
          </cell>
          <cell r="K3206" t="str">
            <v>汉族</v>
          </cell>
          <cell r="L3206" t="str">
            <v>15066742604</v>
          </cell>
          <cell r="M3206" t="str">
            <v>全国统考</v>
          </cell>
          <cell r="N3206" t="str">
            <v>非定向</v>
          </cell>
          <cell r="O3206" t="str">
            <v>无专项计划</v>
          </cell>
        </row>
        <row r="3206">
          <cell r="R3206" t="str">
            <v>山东省</v>
          </cell>
          <cell r="S3206" t="str">
            <v>山东省泰安市岱岳区长城一品</v>
          </cell>
          <cell r="T3206" t="str">
            <v>应届本科毕业生</v>
          </cell>
        </row>
        <row r="3206">
          <cell r="V3206" t="str">
            <v>山东省其它其它</v>
          </cell>
          <cell r="W3206" t="str">
            <v>鲁东大学</v>
          </cell>
        </row>
        <row r="3206">
          <cell r="Z3206" t="str">
            <v/>
          </cell>
        </row>
        <row r="3207">
          <cell r="A3207" t="str">
            <v>2021222108</v>
          </cell>
          <cell r="B3207" t="str">
            <v>2021</v>
          </cell>
          <cell r="C3207" t="str">
            <v>龚菁圆</v>
          </cell>
          <cell r="D3207" t="str">
            <v>女</v>
          </cell>
          <cell r="E3207" t="str">
            <v>410303199803272521</v>
          </cell>
          <cell r="F3207" t="str">
            <v>全日制硕士</v>
          </cell>
          <cell r="G3207" t="str">
            <v>汽车学院</v>
          </cell>
          <cell r="H3207" t="str">
            <v>交通运输</v>
          </cell>
          <cell r="I3207" t="str">
            <v>肖润谋</v>
          </cell>
          <cell r="J3207" t="str">
            <v>003713</v>
          </cell>
          <cell r="K3207" t="str">
            <v>汉族</v>
          </cell>
          <cell r="L3207" t="str">
            <v>15237952699</v>
          </cell>
          <cell r="M3207" t="str">
            <v>全国统考</v>
          </cell>
          <cell r="N3207" t="str">
            <v>非定向</v>
          </cell>
          <cell r="O3207" t="str">
            <v>无专项计划</v>
          </cell>
        </row>
        <row r="3207">
          <cell r="R3207" t="str">
            <v>河南省</v>
          </cell>
          <cell r="S3207" t="str">
            <v>郑州路四号街坊</v>
          </cell>
          <cell r="T3207" t="str">
            <v>其他人员</v>
          </cell>
        </row>
        <row r="3207">
          <cell r="V3207" t="str">
            <v>河南省其它其它</v>
          </cell>
          <cell r="W3207" t="str">
            <v>河南农业大学</v>
          </cell>
        </row>
        <row r="3207">
          <cell r="Z3207" t="str">
            <v/>
          </cell>
        </row>
        <row r="3208">
          <cell r="A3208" t="str">
            <v>2021222109</v>
          </cell>
          <cell r="B3208" t="str">
            <v>2021</v>
          </cell>
          <cell r="C3208" t="str">
            <v>马振祥</v>
          </cell>
          <cell r="D3208" t="str">
            <v>男</v>
          </cell>
          <cell r="E3208" t="str">
            <v>370829199911086679</v>
          </cell>
          <cell r="F3208" t="str">
            <v>全日制硕士</v>
          </cell>
          <cell r="G3208" t="str">
            <v>汽车学院</v>
          </cell>
          <cell r="H3208" t="str">
            <v>交通运输</v>
          </cell>
          <cell r="I3208" t="str">
            <v>闫晟煜</v>
          </cell>
          <cell r="J3208" t="str">
            <v>150040</v>
          </cell>
          <cell r="K3208" t="str">
            <v>汉族</v>
          </cell>
          <cell r="L3208" t="str">
            <v>18854766458</v>
          </cell>
          <cell r="M3208" t="str">
            <v>全国统考</v>
          </cell>
          <cell r="N3208" t="str">
            <v>非定向</v>
          </cell>
          <cell r="O3208" t="str">
            <v>无专项计划</v>
          </cell>
        </row>
        <row r="3208">
          <cell r="R3208" t="str">
            <v>山东省</v>
          </cell>
          <cell r="S3208" t="str">
            <v>山东省济宁市嘉祥县孟姑集镇南李村</v>
          </cell>
          <cell r="T3208" t="str">
            <v>应届本科毕业生</v>
          </cell>
        </row>
        <row r="3208">
          <cell r="V3208" t="str">
            <v>山东省其它其它</v>
          </cell>
          <cell r="W3208" t="str">
            <v>山东理工大学</v>
          </cell>
        </row>
        <row r="3208">
          <cell r="Z3208" t="str">
            <v/>
          </cell>
        </row>
        <row r="3209">
          <cell r="A3209" t="str">
            <v>2021222110</v>
          </cell>
          <cell r="B3209" t="str">
            <v>2021</v>
          </cell>
          <cell r="C3209" t="str">
            <v>丁展鸿</v>
          </cell>
          <cell r="D3209" t="str">
            <v>男</v>
          </cell>
          <cell r="E3209" t="str">
            <v>371083199705279010</v>
          </cell>
          <cell r="F3209" t="str">
            <v>全日制硕士</v>
          </cell>
          <cell r="G3209" t="str">
            <v>汽车学院</v>
          </cell>
          <cell r="H3209" t="str">
            <v>交通运输</v>
          </cell>
          <cell r="I3209" t="str">
            <v>林国庆</v>
          </cell>
          <cell r="J3209" t="str">
            <v>100002</v>
          </cell>
          <cell r="K3209" t="str">
            <v>汉族</v>
          </cell>
          <cell r="L3209" t="str">
            <v>18291802267</v>
          </cell>
          <cell r="M3209" t="str">
            <v>全国统考</v>
          </cell>
          <cell r="N3209" t="str">
            <v>非定向</v>
          </cell>
          <cell r="O3209" t="str">
            <v>无专项计划</v>
          </cell>
        </row>
        <row r="3209">
          <cell r="R3209" t="str">
            <v>山东省</v>
          </cell>
          <cell r="S3209" t="str">
            <v>城东二区32号3单元2楼东</v>
          </cell>
          <cell r="T3209" t="str">
            <v>其他人员</v>
          </cell>
        </row>
        <row r="3209">
          <cell r="V3209" t="str">
            <v>山东省其它其它</v>
          </cell>
          <cell r="W3209" t="str">
            <v>长安大学</v>
          </cell>
        </row>
        <row r="3209">
          <cell r="Z3209" t="str">
            <v/>
          </cell>
        </row>
        <row r="3210">
          <cell r="A3210" t="str">
            <v>2021222111</v>
          </cell>
          <cell r="B3210" t="str">
            <v>2021</v>
          </cell>
          <cell r="C3210" t="str">
            <v>杨伟森</v>
          </cell>
          <cell r="D3210" t="str">
            <v>男</v>
          </cell>
          <cell r="E3210" t="str">
            <v>610115199906255777</v>
          </cell>
          <cell r="F3210" t="str">
            <v>全日制硕士</v>
          </cell>
          <cell r="G3210" t="str">
            <v>汽车学院</v>
          </cell>
          <cell r="H3210" t="str">
            <v>交通运输</v>
          </cell>
          <cell r="I3210" t="str">
            <v>张韡</v>
          </cell>
          <cell r="J3210" t="str">
            <v>005804</v>
          </cell>
          <cell r="K3210" t="str">
            <v>汉族</v>
          </cell>
          <cell r="L3210" t="str">
            <v>15339190211</v>
          </cell>
          <cell r="M3210" t="str">
            <v>全国统考</v>
          </cell>
          <cell r="N3210" t="str">
            <v>非定向</v>
          </cell>
          <cell r="O3210" t="str">
            <v>无专项计划</v>
          </cell>
        </row>
        <row r="3210">
          <cell r="R3210" t="str">
            <v>陕西省</v>
          </cell>
          <cell r="S3210" t="str">
            <v>上东城南区</v>
          </cell>
          <cell r="T3210" t="str">
            <v>应届本科毕业生</v>
          </cell>
        </row>
        <row r="3210">
          <cell r="V3210" t="str">
            <v>陕西省其它其它</v>
          </cell>
          <cell r="W3210" t="str">
            <v>长安大学</v>
          </cell>
        </row>
        <row r="3210">
          <cell r="Z3210" t="str">
            <v/>
          </cell>
        </row>
        <row r="3211">
          <cell r="A3211" t="str">
            <v>2021222113</v>
          </cell>
          <cell r="B3211" t="str">
            <v>2021</v>
          </cell>
          <cell r="C3211" t="str">
            <v>杨文科</v>
          </cell>
          <cell r="D3211" t="str">
            <v>男</v>
          </cell>
          <cell r="E3211" t="str">
            <v>642223199801084935</v>
          </cell>
          <cell r="F3211" t="str">
            <v>全日制硕士</v>
          </cell>
          <cell r="G3211" t="str">
            <v>汽车学院</v>
          </cell>
          <cell r="H3211" t="str">
            <v>交通运输</v>
          </cell>
          <cell r="I3211" t="str">
            <v>辛琪</v>
          </cell>
          <cell r="J3211" t="str">
            <v>160101</v>
          </cell>
          <cell r="K3211" t="str">
            <v>回族</v>
          </cell>
          <cell r="L3211" t="str">
            <v>15002923183</v>
          </cell>
          <cell r="M3211" t="str">
            <v>全国统考</v>
          </cell>
          <cell r="N3211" t="str">
            <v>非定向</v>
          </cell>
          <cell r="O3211" t="str">
            <v>无专项计划</v>
          </cell>
        </row>
        <row r="3211">
          <cell r="R3211" t="str">
            <v>宁夏回族自治区</v>
          </cell>
          <cell r="S3211" t="str">
            <v>清水御景</v>
          </cell>
          <cell r="T3211" t="str">
            <v>应届本科毕业生</v>
          </cell>
        </row>
        <row r="3211">
          <cell r="V3211" t="str">
            <v>宁夏回族自治区其它其它</v>
          </cell>
          <cell r="W3211" t="str">
            <v>长安大学</v>
          </cell>
        </row>
        <row r="3211">
          <cell r="Z3211" t="str">
            <v/>
          </cell>
        </row>
        <row r="3212">
          <cell r="A3212" t="str">
            <v>2021222088</v>
          </cell>
          <cell r="B3212" t="str">
            <v>2021</v>
          </cell>
          <cell r="C3212" t="str">
            <v>李梅</v>
          </cell>
          <cell r="D3212" t="str">
            <v>女</v>
          </cell>
          <cell r="E3212" t="str">
            <v>62272319950918254X</v>
          </cell>
          <cell r="F3212" t="str">
            <v>全日制硕士</v>
          </cell>
          <cell r="G3212" t="str">
            <v>汽车学院</v>
          </cell>
          <cell r="H3212" t="str">
            <v>交通运输</v>
          </cell>
          <cell r="I3212" t="str">
            <v>赵建有</v>
          </cell>
          <cell r="J3212" t="str">
            <v>003580</v>
          </cell>
          <cell r="K3212" t="str">
            <v>汉族</v>
          </cell>
          <cell r="L3212" t="str">
            <v>18852851689</v>
          </cell>
          <cell r="M3212" t="str">
            <v>全国统考</v>
          </cell>
          <cell r="N3212" t="str">
            <v>非定向</v>
          </cell>
          <cell r="O3212" t="str">
            <v>无专项计划</v>
          </cell>
        </row>
        <row r="3212">
          <cell r="R3212" t="str">
            <v>甘肃省</v>
          </cell>
          <cell r="S3212" t="str">
            <v>建西东路铁建丽苑</v>
          </cell>
          <cell r="T3212" t="str">
            <v>其他人员</v>
          </cell>
        </row>
        <row r="3212">
          <cell r="V3212" t="str">
            <v>甘肃省其它其它</v>
          </cell>
          <cell r="W3212" t="str">
            <v>江苏大学</v>
          </cell>
        </row>
        <row r="3212">
          <cell r="Z3212" t="str">
            <v/>
          </cell>
        </row>
        <row r="3213">
          <cell r="A3213" t="str">
            <v>2021222089</v>
          </cell>
          <cell r="B3213" t="str">
            <v>2021</v>
          </cell>
          <cell r="C3213" t="str">
            <v>杜键</v>
          </cell>
          <cell r="D3213" t="str">
            <v>男</v>
          </cell>
          <cell r="E3213" t="str">
            <v>612722199905160010</v>
          </cell>
          <cell r="F3213" t="str">
            <v>全日制硕士</v>
          </cell>
          <cell r="G3213" t="str">
            <v>汽车学院</v>
          </cell>
          <cell r="H3213" t="str">
            <v>交通运输</v>
          </cell>
          <cell r="I3213" t="str">
            <v>邱兆文</v>
          </cell>
          <cell r="J3213" t="str">
            <v>006591</v>
          </cell>
          <cell r="K3213" t="str">
            <v>汉族</v>
          </cell>
          <cell r="L3213" t="str">
            <v>15091509252</v>
          </cell>
          <cell r="M3213" t="str">
            <v>全国统考</v>
          </cell>
          <cell r="N3213" t="str">
            <v>非定向</v>
          </cell>
          <cell r="O3213" t="str">
            <v>无专项计划</v>
          </cell>
        </row>
        <row r="3213">
          <cell r="R3213" t="str">
            <v>陕西省</v>
          </cell>
          <cell r="S3213" t="str">
            <v>陕西省榆林市神木县滨河新区成泰花园7号楼</v>
          </cell>
          <cell r="T3213" t="str">
            <v>应届本科毕业生</v>
          </cell>
        </row>
        <row r="3213">
          <cell r="V3213" t="str">
            <v>陕西省其它其它</v>
          </cell>
          <cell r="W3213" t="str">
            <v>长安大学</v>
          </cell>
        </row>
        <row r="3213">
          <cell r="Z3213" t="str">
            <v/>
          </cell>
        </row>
        <row r="3214">
          <cell r="A3214" t="str">
            <v>2021222090</v>
          </cell>
          <cell r="B3214" t="str">
            <v>2021</v>
          </cell>
          <cell r="C3214" t="str">
            <v>夏燕伟</v>
          </cell>
          <cell r="D3214" t="str">
            <v>男</v>
          </cell>
          <cell r="E3214" t="str">
            <v>522124199810200014</v>
          </cell>
          <cell r="F3214" t="str">
            <v>全日制硕士</v>
          </cell>
          <cell r="G3214" t="str">
            <v>汽车学院</v>
          </cell>
          <cell r="H3214" t="str">
            <v>交通运输</v>
          </cell>
          <cell r="I3214" t="str">
            <v>付锐</v>
          </cell>
          <cell r="J3214" t="str">
            <v>003593</v>
          </cell>
          <cell r="K3214" t="str">
            <v>汉族</v>
          </cell>
          <cell r="L3214" t="str">
            <v>17795833691</v>
          </cell>
          <cell r="M3214" t="str">
            <v>全国统考</v>
          </cell>
          <cell r="N3214" t="str">
            <v>非定向</v>
          </cell>
          <cell r="O3214" t="str">
            <v>无专项计划</v>
          </cell>
        </row>
        <row r="3214">
          <cell r="R3214" t="str">
            <v>贵州省</v>
          </cell>
          <cell r="S3214" t="str">
            <v>凤仪镇梨坝村土城组78号</v>
          </cell>
          <cell r="T3214" t="str">
            <v>应届本科毕业生</v>
          </cell>
        </row>
        <row r="3214">
          <cell r="V3214" t="str">
            <v>贵州省其它其它</v>
          </cell>
          <cell r="W3214" t="str">
            <v>长安大学</v>
          </cell>
        </row>
        <row r="3214">
          <cell r="Z3214" t="str">
            <v/>
          </cell>
        </row>
        <row r="3215">
          <cell r="A3215" t="str">
            <v>2021222091</v>
          </cell>
          <cell r="B3215" t="str">
            <v>2021</v>
          </cell>
          <cell r="C3215" t="str">
            <v>韩雪英</v>
          </cell>
          <cell r="D3215" t="str">
            <v>女</v>
          </cell>
          <cell r="E3215" t="str">
            <v>141122199910050020</v>
          </cell>
          <cell r="F3215" t="str">
            <v>全日制硕士</v>
          </cell>
          <cell r="G3215" t="str">
            <v>汽车学院</v>
          </cell>
          <cell r="H3215" t="str">
            <v>交通运输</v>
          </cell>
          <cell r="I3215" t="str">
            <v>陈涛</v>
          </cell>
          <cell r="J3215" t="str">
            <v>006067</v>
          </cell>
          <cell r="K3215" t="str">
            <v>汉族</v>
          </cell>
          <cell r="L3215" t="str">
            <v>15383414618</v>
          </cell>
          <cell r="M3215" t="str">
            <v>全国统考</v>
          </cell>
          <cell r="N3215" t="str">
            <v>非定向</v>
          </cell>
          <cell r="O3215" t="str">
            <v>无专项计划</v>
          </cell>
        </row>
        <row r="3215">
          <cell r="R3215" t="str">
            <v>山西省</v>
          </cell>
          <cell r="S3215" t="str">
            <v>安定村</v>
          </cell>
          <cell r="T3215" t="str">
            <v>应届本科毕业生</v>
          </cell>
        </row>
        <row r="3215">
          <cell r="V3215" t="str">
            <v>山西省其它其它</v>
          </cell>
          <cell r="W3215" t="str">
            <v>太原工业学院</v>
          </cell>
        </row>
        <row r="3215">
          <cell r="Z3215" t="str">
            <v/>
          </cell>
        </row>
        <row r="3216">
          <cell r="A3216" t="str">
            <v>2021222092</v>
          </cell>
          <cell r="B3216" t="str">
            <v>2021</v>
          </cell>
          <cell r="C3216" t="str">
            <v>杨超</v>
          </cell>
          <cell r="D3216" t="str">
            <v>男</v>
          </cell>
          <cell r="E3216" t="str">
            <v>610121199802253993</v>
          </cell>
          <cell r="F3216" t="str">
            <v>全日制硕士</v>
          </cell>
          <cell r="G3216" t="str">
            <v>汽车学院</v>
          </cell>
          <cell r="H3216" t="str">
            <v>交通运输</v>
          </cell>
          <cell r="I3216" t="str">
            <v>庞欢</v>
          </cell>
          <cell r="J3216" t="str">
            <v>160098</v>
          </cell>
          <cell r="K3216" t="str">
            <v>汉族</v>
          </cell>
          <cell r="L3216" t="str">
            <v>18402932111</v>
          </cell>
          <cell r="M3216" t="str">
            <v>全国统考</v>
          </cell>
          <cell r="N3216" t="str">
            <v>非定向</v>
          </cell>
          <cell r="O3216" t="str">
            <v>无专项计划</v>
          </cell>
        </row>
        <row r="3216">
          <cell r="R3216" t="str">
            <v>陕西省</v>
          </cell>
          <cell r="S3216" t="str">
            <v>陕西省西安市长安区滦镇</v>
          </cell>
          <cell r="T3216" t="str">
            <v>应届本科毕业生</v>
          </cell>
        </row>
        <row r="3216">
          <cell r="V3216" t="str">
            <v>陕西省其它其它</v>
          </cell>
          <cell r="W3216" t="str">
            <v>长安大学</v>
          </cell>
        </row>
        <row r="3216">
          <cell r="Z3216" t="str">
            <v/>
          </cell>
        </row>
        <row r="3217">
          <cell r="A3217" t="str">
            <v>2021222112</v>
          </cell>
          <cell r="B3217" t="str">
            <v>2021</v>
          </cell>
          <cell r="C3217" t="str">
            <v>潘淑瑞</v>
          </cell>
          <cell r="D3217" t="str">
            <v>女</v>
          </cell>
          <cell r="E3217" t="str">
            <v>61011519991031002X</v>
          </cell>
          <cell r="F3217" t="str">
            <v>全日制硕士</v>
          </cell>
          <cell r="G3217" t="str">
            <v>汽车学院</v>
          </cell>
          <cell r="H3217" t="str">
            <v>交通运输</v>
          </cell>
          <cell r="I3217" t="str">
            <v>蔡玉贺</v>
          </cell>
          <cell r="J3217" t="str">
            <v>101055</v>
          </cell>
          <cell r="K3217" t="str">
            <v>汉族</v>
          </cell>
          <cell r="L3217" t="str">
            <v>18710822143</v>
          </cell>
          <cell r="M3217" t="str">
            <v>全国统考</v>
          </cell>
          <cell r="N3217" t="str">
            <v>非定向</v>
          </cell>
          <cell r="O3217" t="str">
            <v>无专项计划</v>
          </cell>
        </row>
        <row r="3217">
          <cell r="R3217" t="str">
            <v>陕西省</v>
          </cell>
          <cell r="S3217" t="str">
            <v>斜口街办代张杨村</v>
          </cell>
          <cell r="T3217" t="str">
            <v>应届本科毕业生</v>
          </cell>
        </row>
        <row r="3217">
          <cell r="V3217" t="str">
            <v>陕西省其它其它</v>
          </cell>
          <cell r="W3217" t="str">
            <v>长安大学</v>
          </cell>
        </row>
        <row r="3217">
          <cell r="Z3217" t="str">
            <v/>
          </cell>
        </row>
        <row r="3218">
          <cell r="A3218" t="str">
            <v>2021225029</v>
          </cell>
          <cell r="B3218" t="str">
            <v>2021</v>
          </cell>
          <cell r="C3218" t="str">
            <v>陈仕涵</v>
          </cell>
          <cell r="D3218" t="str">
            <v>男</v>
          </cell>
          <cell r="E3218" t="str">
            <v>370782199907105538</v>
          </cell>
          <cell r="F3218" t="str">
            <v>全日制硕士</v>
          </cell>
          <cell r="G3218" t="str">
            <v>工程机械学院</v>
          </cell>
          <cell r="H3218" t="str">
            <v>机械工程</v>
          </cell>
          <cell r="I3218" t="str">
            <v>王欣</v>
          </cell>
          <cell r="J3218" t="str">
            <v>006746</v>
          </cell>
          <cell r="K3218" t="str">
            <v>汉族</v>
          </cell>
          <cell r="L3218" t="str">
            <v>15953626909</v>
          </cell>
          <cell r="M3218" t="str">
            <v>全国统考</v>
          </cell>
          <cell r="N3218" t="str">
            <v>非定向</v>
          </cell>
          <cell r="O3218" t="str">
            <v>无专项计划</v>
          </cell>
        </row>
        <row r="3218">
          <cell r="R3218" t="str">
            <v>山东省</v>
          </cell>
          <cell r="S3218" t="str">
            <v>密州街道北朱解鸿祥家园</v>
          </cell>
          <cell r="T3218" t="str">
            <v>应届本科毕业生</v>
          </cell>
        </row>
        <row r="3218">
          <cell r="V3218" t="str">
            <v>山东省其它其它</v>
          </cell>
          <cell r="W3218" t="str">
            <v>青岛大学</v>
          </cell>
        </row>
        <row r="3218">
          <cell r="Z3218" t="str">
            <v/>
          </cell>
        </row>
        <row r="3219">
          <cell r="A3219" t="str">
            <v>2021225030</v>
          </cell>
          <cell r="B3219" t="str">
            <v>2021</v>
          </cell>
          <cell r="C3219" t="str">
            <v>豆少杰</v>
          </cell>
          <cell r="D3219" t="str">
            <v>男</v>
          </cell>
          <cell r="E3219" t="str">
            <v>61042619980118391X</v>
          </cell>
          <cell r="F3219" t="str">
            <v>全日制硕士</v>
          </cell>
          <cell r="G3219" t="str">
            <v>工程机械学院</v>
          </cell>
          <cell r="H3219" t="str">
            <v>机械</v>
          </cell>
          <cell r="I3219" t="str">
            <v>吴坚</v>
          </cell>
          <cell r="J3219" t="str">
            <v>006742</v>
          </cell>
          <cell r="K3219" t="str">
            <v>汉族</v>
          </cell>
          <cell r="L3219" t="str">
            <v>13201610172</v>
          </cell>
          <cell r="M3219" t="str">
            <v>全国统考</v>
          </cell>
          <cell r="N3219" t="str">
            <v>非定向</v>
          </cell>
          <cell r="O3219" t="str">
            <v>无专项计划</v>
          </cell>
        </row>
        <row r="3219">
          <cell r="R3219" t="str">
            <v>陕西省</v>
          </cell>
          <cell r="S3219" t="str">
            <v>陕西省咸阳市永寿县豆家镇豆家村</v>
          </cell>
          <cell r="T3219" t="str">
            <v>应届本科毕业生</v>
          </cell>
        </row>
        <row r="3219">
          <cell r="V3219" t="str">
            <v>陕西省其它其它</v>
          </cell>
          <cell r="W3219" t="str">
            <v>西安工业大学</v>
          </cell>
        </row>
        <row r="3219">
          <cell r="Z3219" t="str">
            <v/>
          </cell>
        </row>
        <row r="3220">
          <cell r="A3220" t="str">
            <v>2021225031</v>
          </cell>
          <cell r="B3220" t="str">
            <v>2021</v>
          </cell>
          <cell r="C3220" t="str">
            <v>侯玉杰</v>
          </cell>
          <cell r="D3220" t="str">
            <v>男</v>
          </cell>
          <cell r="E3220" t="str">
            <v>370682199710137530</v>
          </cell>
          <cell r="F3220" t="str">
            <v>全日制硕士</v>
          </cell>
          <cell r="G3220" t="str">
            <v>工程机械学院</v>
          </cell>
          <cell r="H3220" t="str">
            <v>机械</v>
          </cell>
          <cell r="I3220" t="str">
            <v>胡永彪</v>
          </cell>
          <cell r="J3220" t="str">
            <v>003577</v>
          </cell>
          <cell r="K3220" t="str">
            <v>汉族</v>
          </cell>
          <cell r="L3220" t="str">
            <v>17852277195</v>
          </cell>
          <cell r="M3220" t="str">
            <v>全国统考</v>
          </cell>
          <cell r="N3220" t="str">
            <v>非定向</v>
          </cell>
          <cell r="O3220" t="str">
            <v>无专项计划</v>
          </cell>
        </row>
        <row r="3220">
          <cell r="R3220" t="str">
            <v>山东省</v>
          </cell>
          <cell r="S3220" t="str">
            <v>莱阳市照旺庄镇南侯家夼村</v>
          </cell>
          <cell r="T3220" t="str">
            <v>应届本科毕业生</v>
          </cell>
        </row>
        <row r="3220">
          <cell r="V3220" t="str">
            <v>山东省其它其它</v>
          </cell>
          <cell r="W3220" t="str">
            <v>青岛理工大学</v>
          </cell>
        </row>
        <row r="3220">
          <cell r="Z3220" t="str">
            <v/>
          </cell>
        </row>
        <row r="3221">
          <cell r="A3221" t="str">
            <v>2021225032</v>
          </cell>
          <cell r="B3221" t="str">
            <v>2021</v>
          </cell>
          <cell r="C3221" t="str">
            <v>高凯</v>
          </cell>
          <cell r="D3221" t="str">
            <v>男</v>
          </cell>
          <cell r="E3221" t="str">
            <v>341125199904031276</v>
          </cell>
          <cell r="F3221" t="str">
            <v>全日制硕士</v>
          </cell>
          <cell r="G3221" t="str">
            <v>工程机械学院</v>
          </cell>
          <cell r="H3221" t="str">
            <v>机械</v>
          </cell>
          <cell r="I3221" t="str">
            <v>吴坚</v>
          </cell>
          <cell r="J3221" t="str">
            <v>006742</v>
          </cell>
          <cell r="K3221" t="str">
            <v>汉族</v>
          </cell>
          <cell r="L3221" t="str">
            <v>15024564092</v>
          </cell>
          <cell r="M3221" t="str">
            <v>全国统考</v>
          </cell>
          <cell r="N3221" t="str">
            <v>非定向</v>
          </cell>
          <cell r="O3221" t="str">
            <v>无专项计划</v>
          </cell>
        </row>
        <row r="3221">
          <cell r="R3221" t="str">
            <v>安徽省</v>
          </cell>
          <cell r="S3221" t="str">
            <v>新屋二区新屋路17号</v>
          </cell>
          <cell r="T3221" t="str">
            <v>应届本科毕业生</v>
          </cell>
        </row>
        <row r="3221">
          <cell r="V3221" t="str">
            <v>安徽省其它其它</v>
          </cell>
          <cell r="W3221" t="str">
            <v>陕西科技大学</v>
          </cell>
        </row>
        <row r="3221">
          <cell r="Z3221" t="str">
            <v/>
          </cell>
        </row>
        <row r="3222">
          <cell r="A3222" t="str">
            <v>2021225009</v>
          </cell>
          <cell r="B3222" t="str">
            <v>2021</v>
          </cell>
          <cell r="C3222" t="str">
            <v>陈雨涛</v>
          </cell>
          <cell r="D3222" t="str">
            <v>男</v>
          </cell>
          <cell r="E3222" t="str">
            <v>140581199908152619</v>
          </cell>
          <cell r="F3222" t="str">
            <v>全日制硕士</v>
          </cell>
          <cell r="G3222" t="str">
            <v>工程机械学院</v>
          </cell>
          <cell r="H3222" t="str">
            <v>机械工程</v>
          </cell>
          <cell r="I3222" t="str">
            <v>陈世斌</v>
          </cell>
          <cell r="J3222" t="str">
            <v>120094</v>
          </cell>
          <cell r="K3222" t="str">
            <v>汉族</v>
          </cell>
          <cell r="L3222" t="str">
            <v>17852325800</v>
          </cell>
          <cell r="M3222" t="str">
            <v>全国统考</v>
          </cell>
          <cell r="N3222" t="str">
            <v>非定向</v>
          </cell>
          <cell r="O3222" t="str">
            <v>无专项计划</v>
          </cell>
        </row>
        <row r="3222">
          <cell r="R3222" t="str">
            <v>山西省</v>
          </cell>
          <cell r="S3222" t="str">
            <v>山西省晋城市高平市三甲镇北庄村</v>
          </cell>
          <cell r="T3222" t="str">
            <v>应届本科毕业生</v>
          </cell>
        </row>
        <row r="3222">
          <cell r="V3222" t="str">
            <v>山西省其它其它</v>
          </cell>
          <cell r="W3222" t="str">
            <v>青岛大学</v>
          </cell>
        </row>
        <row r="3222">
          <cell r="Z3222" t="str">
            <v/>
          </cell>
        </row>
        <row r="3223">
          <cell r="A3223" t="str">
            <v>2021225011</v>
          </cell>
          <cell r="B3223" t="str">
            <v>2021</v>
          </cell>
          <cell r="C3223" t="str">
            <v>陈坚</v>
          </cell>
          <cell r="D3223" t="str">
            <v>男</v>
          </cell>
          <cell r="E3223" t="str">
            <v>62272719990912685X</v>
          </cell>
          <cell r="F3223" t="str">
            <v>全日制硕士</v>
          </cell>
          <cell r="G3223" t="str">
            <v>工程机械学院</v>
          </cell>
          <cell r="H3223" t="str">
            <v>机械工程</v>
          </cell>
          <cell r="I3223" t="str">
            <v>杨人凤</v>
          </cell>
          <cell r="J3223" t="str">
            <v>004084</v>
          </cell>
          <cell r="K3223" t="str">
            <v>汉族</v>
          </cell>
          <cell r="L3223" t="str">
            <v>13720723027</v>
          </cell>
          <cell r="M3223" t="str">
            <v>全国统考</v>
          </cell>
          <cell r="N3223" t="str">
            <v>非定向</v>
          </cell>
          <cell r="O3223" t="str">
            <v>无专项计划</v>
          </cell>
        </row>
        <row r="3223">
          <cell r="R3223" t="str">
            <v>甘肃省</v>
          </cell>
          <cell r="S3223" t="str">
            <v>甘沟镇祁川村陈沟组</v>
          </cell>
          <cell r="T3223" t="str">
            <v>应届本科毕业生</v>
          </cell>
        </row>
        <row r="3223">
          <cell r="V3223" t="str">
            <v>甘肃省其它其它</v>
          </cell>
          <cell r="W3223" t="str">
            <v>长安大学</v>
          </cell>
        </row>
        <row r="3223">
          <cell r="Z3223" t="str">
            <v/>
          </cell>
        </row>
        <row r="3224">
          <cell r="A3224" t="str">
            <v>2021225012</v>
          </cell>
          <cell r="B3224" t="str">
            <v>2021</v>
          </cell>
          <cell r="C3224" t="str">
            <v>许鹏</v>
          </cell>
          <cell r="D3224" t="str">
            <v>男</v>
          </cell>
          <cell r="E3224" t="str">
            <v>622722199805110210</v>
          </cell>
          <cell r="F3224" t="str">
            <v>全日制硕士</v>
          </cell>
          <cell r="G3224" t="str">
            <v>工程机械学院</v>
          </cell>
          <cell r="H3224" t="str">
            <v>机械工程</v>
          </cell>
          <cell r="I3224" t="str">
            <v>苏进展</v>
          </cell>
          <cell r="J3224" t="str">
            <v>130020</v>
          </cell>
          <cell r="K3224" t="str">
            <v>汉族</v>
          </cell>
          <cell r="L3224" t="str">
            <v>18321881762</v>
          </cell>
          <cell r="M3224" t="str">
            <v>全国统考</v>
          </cell>
          <cell r="N3224" t="str">
            <v>非定向</v>
          </cell>
          <cell r="O3224" t="str">
            <v>无专项计划</v>
          </cell>
        </row>
        <row r="3224">
          <cell r="R3224" t="str">
            <v>甘肃省</v>
          </cell>
          <cell r="S3224" t="str">
            <v>甘肃省平凉市泾川县城关镇兰家山村五社113号</v>
          </cell>
          <cell r="T3224" t="str">
            <v>其他人员</v>
          </cell>
        </row>
        <row r="3224">
          <cell r="V3224" t="str">
            <v>甘肃省其它其它</v>
          </cell>
          <cell r="W3224" t="str">
            <v>上海理工大学</v>
          </cell>
        </row>
        <row r="3224">
          <cell r="Z3224" t="str">
            <v/>
          </cell>
        </row>
        <row r="3225">
          <cell r="A3225" t="str">
            <v>2021225013</v>
          </cell>
          <cell r="B3225" t="str">
            <v>2021</v>
          </cell>
          <cell r="C3225" t="str">
            <v>刘轩</v>
          </cell>
          <cell r="D3225" t="str">
            <v>男</v>
          </cell>
          <cell r="E3225" t="str">
            <v>610302199609122512</v>
          </cell>
          <cell r="F3225" t="str">
            <v>全日制硕士</v>
          </cell>
          <cell r="G3225" t="str">
            <v>工程机械学院</v>
          </cell>
          <cell r="H3225" t="str">
            <v>机械</v>
          </cell>
          <cell r="I3225" t="str">
            <v>叶敏</v>
          </cell>
          <cell r="J3225" t="str">
            <v>007196</v>
          </cell>
          <cell r="K3225" t="str">
            <v>汉族</v>
          </cell>
          <cell r="L3225" t="str">
            <v>15927307711</v>
          </cell>
          <cell r="M3225" t="str">
            <v>全国统考</v>
          </cell>
          <cell r="N3225" t="str">
            <v>非定向</v>
          </cell>
          <cell r="O3225" t="str">
            <v>无专项计划</v>
          </cell>
        </row>
        <row r="3225">
          <cell r="R3225" t="str">
            <v>陕西省</v>
          </cell>
          <cell r="S3225" t="str">
            <v>华夏盛世佳园</v>
          </cell>
          <cell r="T3225" t="str">
            <v>其他人员</v>
          </cell>
        </row>
        <row r="3225">
          <cell r="V3225" t="str">
            <v>陕西省其它其它</v>
          </cell>
          <cell r="W3225" t="str">
            <v>武汉科技大学</v>
          </cell>
        </row>
        <row r="3225">
          <cell r="Z3225" t="str">
            <v/>
          </cell>
        </row>
        <row r="3226">
          <cell r="A3226" t="str">
            <v>2021225014</v>
          </cell>
          <cell r="B3226" t="str">
            <v>2021</v>
          </cell>
          <cell r="C3226" t="str">
            <v>肖勇</v>
          </cell>
          <cell r="D3226" t="str">
            <v>男</v>
          </cell>
          <cell r="E3226" t="str">
            <v>432503199905087016</v>
          </cell>
          <cell r="F3226" t="str">
            <v>全日制硕士</v>
          </cell>
          <cell r="G3226" t="str">
            <v>工程机械学院</v>
          </cell>
          <cell r="H3226" t="str">
            <v>机械工程</v>
          </cell>
          <cell r="I3226" t="str">
            <v>张小丽</v>
          </cell>
          <cell r="J3226" t="str">
            <v>120015</v>
          </cell>
          <cell r="K3226" t="str">
            <v>汉族</v>
          </cell>
          <cell r="L3226" t="str">
            <v>18773854727</v>
          </cell>
          <cell r="M3226" t="str">
            <v>全国统考</v>
          </cell>
          <cell r="N3226" t="str">
            <v>非定向</v>
          </cell>
          <cell r="O3226" t="str">
            <v>无专项计划</v>
          </cell>
        </row>
        <row r="3226">
          <cell r="R3226" t="str">
            <v>湖南省</v>
          </cell>
          <cell r="S3226" t="str">
            <v>裕南大厦</v>
          </cell>
          <cell r="T3226" t="str">
            <v>应届本科毕业生</v>
          </cell>
        </row>
        <row r="3226">
          <cell r="V3226" t="str">
            <v>湖南省其它其它</v>
          </cell>
          <cell r="W3226" t="str">
            <v>湖南文理学院</v>
          </cell>
        </row>
        <row r="3226">
          <cell r="Z3226" t="str">
            <v/>
          </cell>
        </row>
        <row r="3227">
          <cell r="A3227" t="str">
            <v>2021225015</v>
          </cell>
          <cell r="B3227" t="str">
            <v>2021</v>
          </cell>
          <cell r="C3227" t="str">
            <v>王亚鹏</v>
          </cell>
          <cell r="D3227" t="str">
            <v>男</v>
          </cell>
          <cell r="E3227" t="str">
            <v>610329199704240517</v>
          </cell>
          <cell r="F3227" t="str">
            <v>全日制硕士</v>
          </cell>
          <cell r="G3227" t="str">
            <v>工程机械学院</v>
          </cell>
          <cell r="H3227" t="str">
            <v>机械工程</v>
          </cell>
          <cell r="I3227" t="str">
            <v>赵睿英</v>
          </cell>
          <cell r="J3227" t="str">
            <v>150107</v>
          </cell>
          <cell r="K3227" t="str">
            <v>汉族</v>
          </cell>
          <cell r="L3227" t="str">
            <v>17691148165</v>
          </cell>
          <cell r="M3227" t="str">
            <v>全国统考</v>
          </cell>
          <cell r="N3227" t="str">
            <v>非定向</v>
          </cell>
          <cell r="O3227" t="str">
            <v>无专项计划</v>
          </cell>
        </row>
        <row r="3227">
          <cell r="R3227" t="str">
            <v>陕西省</v>
          </cell>
          <cell r="S3227" t="str">
            <v>麟游县崔木镇三义村店子组60号</v>
          </cell>
          <cell r="T3227" t="str">
            <v>其他人员</v>
          </cell>
        </row>
        <row r="3227">
          <cell r="V3227" t="str">
            <v>陕西省其它其它</v>
          </cell>
          <cell r="W3227" t="str">
            <v>陕西科技大学</v>
          </cell>
        </row>
        <row r="3227">
          <cell r="Z3227" t="str">
            <v/>
          </cell>
        </row>
        <row r="3228">
          <cell r="A3228" t="str">
            <v>2021225016</v>
          </cell>
          <cell r="B3228" t="str">
            <v>2021</v>
          </cell>
          <cell r="C3228" t="str">
            <v>董畅</v>
          </cell>
          <cell r="D3228" t="str">
            <v>男</v>
          </cell>
          <cell r="E3228" t="str">
            <v>15260119970411161X</v>
          </cell>
          <cell r="F3228" t="str">
            <v>全日制硕士</v>
          </cell>
          <cell r="G3228" t="str">
            <v>工程机械学院</v>
          </cell>
          <cell r="H3228" t="str">
            <v>机械</v>
          </cell>
          <cell r="I3228" t="str">
            <v>夏晓华</v>
          </cell>
          <cell r="J3228" t="str">
            <v>150113</v>
          </cell>
          <cell r="K3228" t="str">
            <v>汉族</v>
          </cell>
          <cell r="L3228" t="str">
            <v>15848418113</v>
          </cell>
          <cell r="M3228" t="str">
            <v>全国统考</v>
          </cell>
          <cell r="N3228" t="str">
            <v>非定向</v>
          </cell>
          <cell r="O3228" t="str">
            <v>无专项计划</v>
          </cell>
        </row>
        <row r="3228">
          <cell r="R3228" t="str">
            <v>内蒙古自治区</v>
          </cell>
          <cell r="S3228" t="str">
            <v>水语山城</v>
          </cell>
          <cell r="T3228" t="str">
            <v>其他人员</v>
          </cell>
        </row>
        <row r="3228">
          <cell r="V3228" t="str">
            <v>内蒙古自治区其它其它</v>
          </cell>
          <cell r="W3228" t="str">
            <v>长安大学</v>
          </cell>
        </row>
        <row r="3228">
          <cell r="Z3228" t="str">
            <v/>
          </cell>
        </row>
        <row r="3229">
          <cell r="A3229" t="str">
            <v>2021225017</v>
          </cell>
          <cell r="B3229" t="str">
            <v>2021</v>
          </cell>
          <cell r="C3229" t="str">
            <v>任浩达</v>
          </cell>
          <cell r="D3229" t="str">
            <v>男</v>
          </cell>
          <cell r="E3229" t="str">
            <v>142703199806100635</v>
          </cell>
          <cell r="F3229" t="str">
            <v>全日制硕士</v>
          </cell>
          <cell r="G3229" t="str">
            <v>工程机械学院</v>
          </cell>
          <cell r="H3229" t="str">
            <v>机械</v>
          </cell>
          <cell r="I3229" t="str">
            <v>赵悟</v>
          </cell>
          <cell r="J3229" t="str">
            <v>006069</v>
          </cell>
          <cell r="K3229" t="str">
            <v>汉族</v>
          </cell>
          <cell r="L3229" t="str">
            <v>18535994399</v>
          </cell>
          <cell r="M3229" t="str">
            <v>全国统考</v>
          </cell>
          <cell r="N3229" t="str">
            <v>非定向</v>
          </cell>
          <cell r="O3229" t="str">
            <v>无专项计划</v>
          </cell>
        </row>
        <row r="3229">
          <cell r="R3229" t="str">
            <v>山西省</v>
          </cell>
          <cell r="S3229" t="str">
            <v>樊村镇樊村</v>
          </cell>
          <cell r="T3229" t="str">
            <v>应届本科毕业生</v>
          </cell>
        </row>
        <row r="3229">
          <cell r="V3229" t="str">
            <v>山西省其它其它</v>
          </cell>
          <cell r="W3229" t="str">
            <v>郑州航空工业管理学院</v>
          </cell>
        </row>
        <row r="3229">
          <cell r="Z3229" t="str">
            <v/>
          </cell>
        </row>
        <row r="3230">
          <cell r="A3230" t="str">
            <v>2021225018</v>
          </cell>
          <cell r="B3230" t="str">
            <v>2021</v>
          </cell>
          <cell r="C3230" t="str">
            <v>张涛</v>
          </cell>
          <cell r="D3230" t="str">
            <v>男</v>
          </cell>
          <cell r="E3230" t="str">
            <v>61060219970422031X</v>
          </cell>
          <cell r="F3230" t="str">
            <v>全日制硕士</v>
          </cell>
          <cell r="G3230" t="str">
            <v>工程机械学院</v>
          </cell>
          <cell r="H3230" t="str">
            <v>机械</v>
          </cell>
          <cell r="I3230" t="str">
            <v>丁凯</v>
          </cell>
          <cell r="J3230" t="str">
            <v>170007</v>
          </cell>
          <cell r="K3230" t="str">
            <v>汉族</v>
          </cell>
          <cell r="L3230" t="str">
            <v>15399260419</v>
          </cell>
          <cell r="M3230" t="str">
            <v>全国统考</v>
          </cell>
          <cell r="N3230" t="str">
            <v>非定向</v>
          </cell>
          <cell r="O3230" t="str">
            <v>无专项计划</v>
          </cell>
        </row>
        <row r="3230">
          <cell r="R3230" t="str">
            <v>陕西省</v>
          </cell>
          <cell r="S3230" t="str">
            <v>商务小区</v>
          </cell>
          <cell r="T3230" t="str">
            <v>其他人员</v>
          </cell>
        </row>
        <row r="3230">
          <cell r="V3230" t="str">
            <v>陕西省其它其它</v>
          </cell>
          <cell r="W3230" t="str">
            <v>西安科技大学</v>
          </cell>
        </row>
        <row r="3230">
          <cell r="Z3230" t="str">
            <v/>
          </cell>
        </row>
        <row r="3231">
          <cell r="A3231" t="str">
            <v>2021222123</v>
          </cell>
          <cell r="B3231" t="str">
            <v>2021</v>
          </cell>
          <cell r="C3231" t="str">
            <v>郭恺雯</v>
          </cell>
          <cell r="D3231" t="str">
            <v>女</v>
          </cell>
          <cell r="E3231" t="str">
            <v>610111199812211524</v>
          </cell>
          <cell r="F3231" t="str">
            <v>全日制硕士</v>
          </cell>
          <cell r="G3231" t="str">
            <v>汽车学院</v>
          </cell>
          <cell r="H3231" t="str">
            <v>交通运输</v>
          </cell>
          <cell r="I3231" t="str">
            <v>闫晟煜</v>
          </cell>
          <cell r="J3231" t="str">
            <v>150040</v>
          </cell>
          <cell r="K3231" t="str">
            <v>汉族</v>
          </cell>
          <cell r="L3231" t="str">
            <v>18682932729</v>
          </cell>
          <cell r="M3231" t="str">
            <v>全国统考</v>
          </cell>
          <cell r="N3231" t="str">
            <v>非定向</v>
          </cell>
          <cell r="O3231" t="str">
            <v>无专项计划</v>
          </cell>
        </row>
        <row r="3231">
          <cell r="R3231" t="str">
            <v>陕西省</v>
          </cell>
          <cell r="S3231" t="str">
            <v>陕西省渭南市临渭区信达世纪城</v>
          </cell>
          <cell r="T3231" t="str">
            <v>应届本科毕业生</v>
          </cell>
        </row>
        <row r="3231">
          <cell r="V3231" t="str">
            <v>陕西省其它其它</v>
          </cell>
          <cell r="W3231" t="str">
            <v>长安大学</v>
          </cell>
        </row>
        <row r="3231">
          <cell r="Z3231" t="str">
            <v/>
          </cell>
        </row>
        <row r="3232">
          <cell r="A3232" t="str">
            <v>2021222124</v>
          </cell>
          <cell r="B3232" t="str">
            <v>2021</v>
          </cell>
          <cell r="C3232" t="str">
            <v>温亚琪</v>
          </cell>
          <cell r="D3232" t="str">
            <v>女</v>
          </cell>
          <cell r="E3232" t="str">
            <v>61232820000419002X</v>
          </cell>
          <cell r="F3232" t="str">
            <v>全日制硕士</v>
          </cell>
          <cell r="G3232" t="str">
            <v>汽车学院</v>
          </cell>
          <cell r="H3232" t="str">
            <v>交通运输</v>
          </cell>
          <cell r="I3232" t="str">
            <v>郝艳召</v>
          </cell>
          <cell r="J3232" t="str">
            <v>110003</v>
          </cell>
          <cell r="K3232" t="str">
            <v>汉族</v>
          </cell>
          <cell r="L3232" t="str">
            <v>18891636959</v>
          </cell>
          <cell r="M3232" t="str">
            <v>全国统考</v>
          </cell>
          <cell r="N3232" t="str">
            <v>非定向</v>
          </cell>
          <cell r="O3232" t="str">
            <v>无专项计划</v>
          </cell>
        </row>
        <row r="3232">
          <cell r="R3232" t="str">
            <v>陕西省</v>
          </cell>
          <cell r="S3232" t="str">
            <v>陕西省汉中市镇巴县城建局家属楼</v>
          </cell>
          <cell r="T3232" t="str">
            <v>应届本科毕业生</v>
          </cell>
        </row>
        <row r="3232">
          <cell r="V3232" t="str">
            <v>陕西省其它其它</v>
          </cell>
          <cell r="W3232" t="str">
            <v>长安大学</v>
          </cell>
        </row>
        <row r="3232">
          <cell r="Z3232" t="str">
            <v/>
          </cell>
        </row>
        <row r="3233">
          <cell r="A3233" t="str">
            <v>2021222125</v>
          </cell>
          <cell r="B3233" t="str">
            <v>2021</v>
          </cell>
          <cell r="C3233" t="str">
            <v>冯静奇</v>
          </cell>
          <cell r="D3233" t="str">
            <v>女</v>
          </cell>
          <cell r="E3233" t="str">
            <v>410185199905156023</v>
          </cell>
          <cell r="F3233" t="str">
            <v>全日制硕士</v>
          </cell>
          <cell r="G3233" t="str">
            <v>汽车学院</v>
          </cell>
          <cell r="H3233" t="str">
            <v>交通运输</v>
          </cell>
          <cell r="I3233" t="str">
            <v>林国庆</v>
          </cell>
          <cell r="J3233" t="str">
            <v>100002</v>
          </cell>
          <cell r="K3233" t="str">
            <v>汉族</v>
          </cell>
          <cell r="L3233" t="str">
            <v>15136162173</v>
          </cell>
          <cell r="M3233" t="str">
            <v>全国统考</v>
          </cell>
          <cell r="N3233" t="str">
            <v>非定向</v>
          </cell>
          <cell r="O3233" t="str">
            <v>无专项计划</v>
          </cell>
        </row>
        <row r="3233">
          <cell r="R3233" t="str">
            <v>河南省</v>
          </cell>
          <cell r="S3233" t="str">
            <v>河南省郑州市登封市君召乡海渚村308号</v>
          </cell>
          <cell r="T3233" t="str">
            <v>应届本科毕业生</v>
          </cell>
        </row>
        <row r="3233">
          <cell r="V3233" t="str">
            <v>河南省其它其它</v>
          </cell>
          <cell r="W3233" t="str">
            <v>河南农业大学</v>
          </cell>
        </row>
        <row r="3233">
          <cell r="Z3233" t="str">
            <v/>
          </cell>
        </row>
        <row r="3234">
          <cell r="A3234" t="str">
            <v>2021225034</v>
          </cell>
          <cell r="B3234" t="str">
            <v>2021</v>
          </cell>
          <cell r="C3234" t="str">
            <v>薛宇</v>
          </cell>
          <cell r="D3234" t="str">
            <v>男</v>
          </cell>
          <cell r="E3234" t="str">
            <v>140226199712073010</v>
          </cell>
          <cell r="F3234" t="str">
            <v>全日制硕士</v>
          </cell>
          <cell r="G3234" t="str">
            <v>工程机械学院</v>
          </cell>
          <cell r="H3234" t="str">
            <v>机械</v>
          </cell>
          <cell r="I3234" t="str">
            <v>樊江顺</v>
          </cell>
          <cell r="J3234" t="str">
            <v>004644</v>
          </cell>
          <cell r="K3234" t="str">
            <v>汉族</v>
          </cell>
          <cell r="L3234" t="str">
            <v>18834160558</v>
          </cell>
          <cell r="M3234" t="str">
            <v>全国统考</v>
          </cell>
          <cell r="N3234" t="str">
            <v>非定向</v>
          </cell>
          <cell r="O3234" t="str">
            <v>无专项计划</v>
          </cell>
        </row>
        <row r="3234">
          <cell r="R3234" t="str">
            <v>山西省</v>
          </cell>
          <cell r="S3234" t="str">
            <v>恒安新区</v>
          </cell>
          <cell r="T3234" t="str">
            <v>应届本科毕业生</v>
          </cell>
        </row>
        <row r="3234">
          <cell r="V3234" t="str">
            <v>山西省其它其它</v>
          </cell>
          <cell r="W3234" t="str">
            <v>中北大学</v>
          </cell>
        </row>
        <row r="3234">
          <cell r="Z3234" t="str">
            <v/>
          </cell>
        </row>
        <row r="3235">
          <cell r="A3235" t="str">
            <v>2021225035</v>
          </cell>
          <cell r="B3235" t="str">
            <v>2021</v>
          </cell>
          <cell r="C3235" t="str">
            <v>韩帅</v>
          </cell>
          <cell r="D3235" t="str">
            <v>男</v>
          </cell>
          <cell r="E3235" t="str">
            <v>612701199612304218</v>
          </cell>
          <cell r="F3235" t="str">
            <v>全日制硕士</v>
          </cell>
          <cell r="G3235" t="str">
            <v>工程机械学院</v>
          </cell>
          <cell r="H3235" t="str">
            <v>机械工程</v>
          </cell>
          <cell r="I3235" t="str">
            <v>顾海荣</v>
          </cell>
          <cell r="J3235" t="str">
            <v>007263</v>
          </cell>
          <cell r="K3235" t="str">
            <v>汉族</v>
          </cell>
          <cell r="L3235" t="str">
            <v>18722132006</v>
          </cell>
          <cell r="M3235" t="str">
            <v>全国统考</v>
          </cell>
          <cell r="N3235" t="str">
            <v>非定向</v>
          </cell>
          <cell r="O3235" t="str">
            <v>无专项计划</v>
          </cell>
        </row>
        <row r="3235">
          <cell r="R3235" t="str">
            <v>陕西省</v>
          </cell>
          <cell r="S3235" t="str">
            <v>红山村最后一排4号</v>
          </cell>
          <cell r="T3235" t="str">
            <v>其他人员</v>
          </cell>
        </row>
        <row r="3235">
          <cell r="V3235" t="str">
            <v>陕西省其它其它</v>
          </cell>
          <cell r="W3235" t="str">
            <v>天津工业大学</v>
          </cell>
        </row>
        <row r="3235">
          <cell r="Z3235" t="str">
            <v/>
          </cell>
        </row>
        <row r="3236">
          <cell r="A3236" t="str">
            <v>2021225036</v>
          </cell>
          <cell r="B3236" t="str">
            <v>2021</v>
          </cell>
          <cell r="C3236" t="str">
            <v>孙浩</v>
          </cell>
          <cell r="D3236" t="str">
            <v>男</v>
          </cell>
          <cell r="E3236" t="str">
            <v>371311199910314414</v>
          </cell>
          <cell r="F3236" t="str">
            <v>全日制硕士</v>
          </cell>
          <cell r="G3236" t="str">
            <v>工程机械学院</v>
          </cell>
          <cell r="H3236" t="str">
            <v>机械工程</v>
          </cell>
          <cell r="I3236" t="str">
            <v>郭万金</v>
          </cell>
          <cell r="J3236" t="str">
            <v>170094</v>
          </cell>
          <cell r="K3236" t="str">
            <v>汉族</v>
          </cell>
          <cell r="L3236" t="str">
            <v>13791531961</v>
          </cell>
          <cell r="M3236" t="str">
            <v>全国统考</v>
          </cell>
          <cell r="N3236" t="str">
            <v>非定向</v>
          </cell>
          <cell r="O3236" t="str">
            <v>无专项计划</v>
          </cell>
        </row>
        <row r="3236">
          <cell r="R3236" t="str">
            <v>山东省</v>
          </cell>
          <cell r="S3236" t="str">
            <v>罗西街道后黄土堰村11730号</v>
          </cell>
          <cell r="T3236" t="str">
            <v>应届本科毕业生</v>
          </cell>
        </row>
        <row r="3236">
          <cell r="V3236" t="str">
            <v>山东省其它其它</v>
          </cell>
          <cell r="W3236" t="str">
            <v>青岛大学</v>
          </cell>
        </row>
        <row r="3236">
          <cell r="Z3236" t="str">
            <v/>
          </cell>
        </row>
        <row r="3237">
          <cell r="A3237" t="str">
            <v>2021225037</v>
          </cell>
          <cell r="B3237" t="str">
            <v>2021</v>
          </cell>
          <cell r="C3237" t="str">
            <v>郭浩杰</v>
          </cell>
          <cell r="D3237" t="str">
            <v>男</v>
          </cell>
          <cell r="E3237" t="str">
            <v>411224199909280017</v>
          </cell>
          <cell r="F3237" t="str">
            <v>全日制硕士</v>
          </cell>
          <cell r="G3237" t="str">
            <v>工程机械学院</v>
          </cell>
          <cell r="H3237" t="str">
            <v>机械工程</v>
          </cell>
          <cell r="I3237" t="str">
            <v>陈一馨</v>
          </cell>
          <cell r="J3237" t="str">
            <v>130051</v>
          </cell>
          <cell r="K3237" t="str">
            <v>汉族</v>
          </cell>
          <cell r="L3237" t="str">
            <v>18239883278</v>
          </cell>
          <cell r="M3237" t="str">
            <v>全国统考</v>
          </cell>
          <cell r="N3237" t="str">
            <v>非定向</v>
          </cell>
          <cell r="O3237" t="str">
            <v>无专项计划</v>
          </cell>
        </row>
        <row r="3237">
          <cell r="R3237" t="str">
            <v>河南省</v>
          </cell>
          <cell r="S3237" t="str">
            <v>横涧乡陈家堎村杨树坪组</v>
          </cell>
          <cell r="T3237" t="str">
            <v>应届本科毕业生</v>
          </cell>
        </row>
        <row r="3237">
          <cell r="V3237" t="str">
            <v>河南省其它其它</v>
          </cell>
          <cell r="W3237" t="str">
            <v>河南理工大学</v>
          </cell>
        </row>
        <row r="3237">
          <cell r="Z3237" t="str">
            <v/>
          </cell>
        </row>
        <row r="3238">
          <cell r="A3238" t="str">
            <v>2021225038</v>
          </cell>
          <cell r="B3238" t="str">
            <v>2021</v>
          </cell>
          <cell r="C3238" t="str">
            <v>董天琦</v>
          </cell>
          <cell r="D3238" t="str">
            <v>男</v>
          </cell>
          <cell r="E3238" t="str">
            <v>210682199806292354</v>
          </cell>
          <cell r="F3238" t="str">
            <v>全日制硕士</v>
          </cell>
          <cell r="G3238" t="str">
            <v>工程机械学院</v>
          </cell>
          <cell r="H3238" t="str">
            <v>机械</v>
          </cell>
          <cell r="I3238" t="str">
            <v>陈瑱贤</v>
          </cell>
          <cell r="J3238" t="str">
            <v>160100</v>
          </cell>
          <cell r="K3238" t="str">
            <v>满族</v>
          </cell>
          <cell r="L3238" t="str">
            <v>13087584809</v>
          </cell>
          <cell r="M3238" t="str">
            <v>全国统考</v>
          </cell>
          <cell r="N3238" t="str">
            <v>非定向</v>
          </cell>
          <cell r="O3238" t="str">
            <v>无专项计划</v>
          </cell>
        </row>
        <row r="3238">
          <cell r="R3238" t="str">
            <v>辽宁省</v>
          </cell>
          <cell r="S3238" t="str">
            <v>辽宁省凤城市爱阳镇潘家村小北沟44号大院</v>
          </cell>
          <cell r="T3238" t="str">
            <v>应届本科毕业生</v>
          </cell>
        </row>
        <row r="3238">
          <cell r="V3238" t="str">
            <v>辽宁省其它其它</v>
          </cell>
          <cell r="W3238" t="str">
            <v>长安大学</v>
          </cell>
        </row>
        <row r="3238">
          <cell r="Z3238" t="str">
            <v/>
          </cell>
        </row>
        <row r="3239">
          <cell r="A3239" t="str">
            <v>2021123030</v>
          </cell>
          <cell r="B3239" t="str">
            <v>2021</v>
          </cell>
          <cell r="C3239" t="str">
            <v>赵旭阳</v>
          </cell>
          <cell r="D3239" t="str">
            <v>男</v>
          </cell>
          <cell r="E3239" t="str">
            <v>610426200108144213</v>
          </cell>
          <cell r="F3239" t="str">
            <v>全日制硕士</v>
          </cell>
          <cell r="G3239" t="str">
            <v>经济与管理学院</v>
          </cell>
          <cell r="H3239" t="str">
            <v>管理科学与工程</v>
          </cell>
          <cell r="I3239" t="str">
            <v>白礼彪</v>
          </cell>
          <cell r="J3239" t="str">
            <v>150062</v>
          </cell>
          <cell r="K3239" t="str">
            <v>汉族</v>
          </cell>
          <cell r="L3239" t="str">
            <v>15891792755</v>
          </cell>
          <cell r="M3239" t="str">
            <v>全国统考</v>
          </cell>
          <cell r="N3239" t="str">
            <v>非定向</v>
          </cell>
          <cell r="O3239" t="str">
            <v>无专项计划</v>
          </cell>
        </row>
        <row r="3239">
          <cell r="R3239" t="str">
            <v>陕西省</v>
          </cell>
          <cell r="S3239" t="str">
            <v>陕西省咸阳市秦都区</v>
          </cell>
          <cell r="T3239" t="str">
            <v>应届本科毕业生</v>
          </cell>
        </row>
        <row r="3239">
          <cell r="V3239" t="str">
            <v>陕西省其它其它</v>
          </cell>
          <cell r="W3239" t="str">
            <v>长安大学</v>
          </cell>
        </row>
        <row r="3239">
          <cell r="Z3239" t="str">
            <v/>
          </cell>
        </row>
        <row r="3240">
          <cell r="A3240" t="str">
            <v>2021123031</v>
          </cell>
          <cell r="B3240" t="str">
            <v>2021</v>
          </cell>
          <cell r="C3240" t="str">
            <v>谢小艳</v>
          </cell>
          <cell r="D3240" t="str">
            <v>女</v>
          </cell>
          <cell r="E3240" t="str">
            <v>510724199901180441</v>
          </cell>
          <cell r="F3240" t="str">
            <v>全日制硕士</v>
          </cell>
          <cell r="G3240" t="str">
            <v>经济与管理学院</v>
          </cell>
          <cell r="H3240" t="str">
            <v>管理科学与工程</v>
          </cell>
          <cell r="I3240" t="str">
            <v>白礼彪</v>
          </cell>
          <cell r="J3240" t="str">
            <v>150062</v>
          </cell>
          <cell r="K3240" t="str">
            <v>汉族</v>
          </cell>
          <cell r="L3240" t="str">
            <v>15619195019</v>
          </cell>
          <cell r="M3240" t="str">
            <v>全国统考</v>
          </cell>
          <cell r="N3240" t="str">
            <v>非定向</v>
          </cell>
          <cell r="O3240" t="str">
            <v>无专项计划</v>
          </cell>
        </row>
        <row r="3240">
          <cell r="R3240" t="str">
            <v>四川省</v>
          </cell>
        </row>
        <row r="3240">
          <cell r="T3240" t="str">
            <v>应届本科毕业生</v>
          </cell>
        </row>
        <row r="3240">
          <cell r="V3240" t="str">
            <v>四川省其它其它</v>
          </cell>
          <cell r="W3240" t="str">
            <v>西安理工大学</v>
          </cell>
        </row>
        <row r="3240">
          <cell r="Z3240" t="str">
            <v/>
          </cell>
        </row>
        <row r="3241">
          <cell r="A3241" t="str">
            <v>2021123020</v>
          </cell>
          <cell r="B3241" t="str">
            <v>2021</v>
          </cell>
          <cell r="C3241" t="str">
            <v>丁睿</v>
          </cell>
          <cell r="D3241" t="str">
            <v>女</v>
          </cell>
          <cell r="E3241" t="str">
            <v>142227199911280029</v>
          </cell>
          <cell r="F3241" t="str">
            <v>全日制硕士</v>
          </cell>
          <cell r="G3241" t="str">
            <v>经济与管理学院</v>
          </cell>
          <cell r="H3241" t="str">
            <v>应用经济学</v>
          </cell>
          <cell r="I3241" t="str">
            <v>晏文隽</v>
          </cell>
          <cell r="J3241" t="str">
            <v>120090</v>
          </cell>
          <cell r="K3241" t="str">
            <v>汉族</v>
          </cell>
          <cell r="L3241" t="str">
            <v>18234208865</v>
          </cell>
          <cell r="M3241" t="str">
            <v>推荐免试</v>
          </cell>
          <cell r="N3241" t="str">
            <v>非定向</v>
          </cell>
          <cell r="O3241" t="str">
            <v>无专项计划</v>
          </cell>
        </row>
        <row r="3241">
          <cell r="R3241" t="str">
            <v>山西省</v>
          </cell>
          <cell r="S3241" t="str">
            <v>太阳城二期7-1-3002</v>
          </cell>
          <cell r="T3241" t="str">
            <v>应届本科毕业生</v>
          </cell>
        </row>
        <row r="3241">
          <cell r="V3241" t="str">
            <v>山西省其它其它</v>
          </cell>
          <cell r="W3241" t="str">
            <v>长安大学</v>
          </cell>
        </row>
        <row r="3241">
          <cell r="Z3241" t="str">
            <v/>
          </cell>
        </row>
        <row r="3242">
          <cell r="A3242" t="str">
            <v>2021123021</v>
          </cell>
          <cell r="B3242" t="str">
            <v>2021</v>
          </cell>
          <cell r="C3242" t="str">
            <v>戴湘婷</v>
          </cell>
          <cell r="D3242" t="str">
            <v>女</v>
          </cell>
          <cell r="E3242" t="str">
            <v>412326199909116021</v>
          </cell>
          <cell r="F3242" t="str">
            <v>全日制硕士</v>
          </cell>
          <cell r="G3242" t="str">
            <v>经济与管理学院</v>
          </cell>
          <cell r="H3242" t="str">
            <v>应用经济学</v>
          </cell>
          <cell r="I3242" t="str">
            <v>张志俊</v>
          </cell>
          <cell r="J3242" t="str">
            <v>005393</v>
          </cell>
          <cell r="K3242" t="str">
            <v>汉族</v>
          </cell>
          <cell r="L3242" t="str">
            <v>18165255376</v>
          </cell>
          <cell r="M3242" t="str">
            <v>推荐免试</v>
          </cell>
          <cell r="N3242" t="str">
            <v>非定向</v>
          </cell>
          <cell r="O3242" t="str">
            <v>无专项计划</v>
          </cell>
        </row>
        <row r="3242">
          <cell r="R3242" t="str">
            <v>河南省</v>
          </cell>
          <cell r="S3242" t="str">
            <v>火店镇</v>
          </cell>
          <cell r="T3242" t="str">
            <v>应届本科毕业生</v>
          </cell>
        </row>
        <row r="3242">
          <cell r="V3242" t="str">
            <v>河南省其它其它</v>
          </cell>
          <cell r="W3242" t="str">
            <v>长安大学</v>
          </cell>
        </row>
        <row r="3242">
          <cell r="Z3242" t="str">
            <v/>
          </cell>
        </row>
        <row r="3243">
          <cell r="A3243" t="str">
            <v>2021123023</v>
          </cell>
          <cell r="B3243" t="str">
            <v>2021</v>
          </cell>
          <cell r="C3243" t="str">
            <v>张西茜</v>
          </cell>
          <cell r="D3243" t="str">
            <v>女</v>
          </cell>
          <cell r="E3243" t="str">
            <v>612423199701201423</v>
          </cell>
          <cell r="F3243" t="str">
            <v>全日制硕士</v>
          </cell>
          <cell r="G3243" t="str">
            <v>经济与管理学院</v>
          </cell>
          <cell r="H3243" t="str">
            <v>应用经济学</v>
          </cell>
          <cell r="I3243" t="str">
            <v>晏文隽</v>
          </cell>
          <cell r="J3243" t="str">
            <v>120090</v>
          </cell>
          <cell r="K3243" t="str">
            <v>汉族</v>
          </cell>
          <cell r="L3243" t="str">
            <v>18829508735</v>
          </cell>
          <cell r="M3243" t="str">
            <v>全国统考</v>
          </cell>
          <cell r="N3243" t="str">
            <v>非定向</v>
          </cell>
          <cell r="O3243" t="str">
            <v>无专项计划</v>
          </cell>
        </row>
        <row r="3243">
          <cell r="R3243" t="str">
            <v>陕西省</v>
          </cell>
          <cell r="S3243" t="str">
            <v>陕西省安康市石泉县城关镇红岩社区</v>
          </cell>
          <cell r="T3243" t="str">
            <v>其他人员</v>
          </cell>
        </row>
        <row r="3243">
          <cell r="V3243" t="str">
            <v>陕西省其它其它</v>
          </cell>
          <cell r="W3243" t="str">
            <v>西安邮电大学</v>
          </cell>
        </row>
        <row r="3243">
          <cell r="Z3243" t="str">
            <v/>
          </cell>
        </row>
        <row r="3244">
          <cell r="A3244" t="str">
            <v>2021223001</v>
          </cell>
          <cell r="B3244" t="str">
            <v>2021</v>
          </cell>
          <cell r="C3244" t="str">
            <v>於政坤</v>
          </cell>
          <cell r="D3244" t="str">
            <v>男</v>
          </cell>
          <cell r="E3244" t="str">
            <v>62030219941112061X</v>
          </cell>
          <cell r="F3244" t="str">
            <v>全日制硕士</v>
          </cell>
          <cell r="G3244" t="str">
            <v>经济与管理学院</v>
          </cell>
          <cell r="H3244" t="str">
            <v>资产评估</v>
          </cell>
          <cell r="I3244" t="str">
            <v>张建斌</v>
          </cell>
          <cell r="J3244" t="str">
            <v>005063</v>
          </cell>
          <cell r="K3244" t="str">
            <v>汉族</v>
          </cell>
          <cell r="L3244" t="str">
            <v>13088951736</v>
          </cell>
          <cell r="M3244" t="str">
            <v>全国统考</v>
          </cell>
          <cell r="N3244" t="str">
            <v>非定向</v>
          </cell>
          <cell r="O3244" t="str">
            <v>无专项计划</v>
          </cell>
        </row>
        <row r="3244">
          <cell r="R3244" t="str">
            <v>陕西省</v>
          </cell>
          <cell r="S3244" t="str">
            <v>22区64栋</v>
          </cell>
          <cell r="T3244" t="str">
            <v>其他人员</v>
          </cell>
        </row>
        <row r="3244">
          <cell r="V3244" t="str">
            <v>陕西省其它其它</v>
          </cell>
          <cell r="W3244" t="str">
            <v>长安大学</v>
          </cell>
        </row>
        <row r="3244">
          <cell r="Z3244" t="str">
            <v/>
          </cell>
        </row>
        <row r="3245">
          <cell r="A3245" t="str">
            <v>2021223002</v>
          </cell>
          <cell r="B3245" t="str">
            <v>2021</v>
          </cell>
          <cell r="C3245" t="str">
            <v>舒涓</v>
          </cell>
          <cell r="D3245" t="str">
            <v>女</v>
          </cell>
          <cell r="E3245" t="str">
            <v>510623199809162521</v>
          </cell>
          <cell r="F3245" t="str">
            <v>全日制硕士</v>
          </cell>
          <cell r="G3245" t="str">
            <v>经济与管理学院</v>
          </cell>
          <cell r="H3245" t="str">
            <v>资产评估</v>
          </cell>
          <cell r="I3245" t="str">
            <v>张静晓</v>
          </cell>
          <cell r="J3245" t="str">
            <v>007326</v>
          </cell>
          <cell r="K3245" t="str">
            <v>汉族</v>
          </cell>
          <cell r="L3245" t="str">
            <v>13118307084</v>
          </cell>
          <cell r="M3245" t="str">
            <v>全国统考</v>
          </cell>
          <cell r="N3245" t="str">
            <v>非定向</v>
          </cell>
          <cell r="O3245" t="str">
            <v>无专项计划</v>
          </cell>
        </row>
        <row r="3245">
          <cell r="R3245" t="str">
            <v>四川省</v>
          </cell>
          <cell r="S3245" t="str">
            <v>金鸡村4组</v>
          </cell>
          <cell r="T3245" t="str">
            <v>其他人员</v>
          </cell>
        </row>
        <row r="3245">
          <cell r="V3245" t="str">
            <v>四川省其它其它</v>
          </cell>
          <cell r="W3245" t="str">
            <v>攀枝花学院</v>
          </cell>
        </row>
        <row r="3245">
          <cell r="Z3245" t="str">
            <v/>
          </cell>
        </row>
        <row r="3246">
          <cell r="A3246" t="str">
            <v>2021223003</v>
          </cell>
          <cell r="B3246" t="str">
            <v>2021</v>
          </cell>
          <cell r="C3246" t="str">
            <v>张慧</v>
          </cell>
          <cell r="D3246" t="str">
            <v>女</v>
          </cell>
          <cell r="E3246" t="str">
            <v>320322199910276226</v>
          </cell>
          <cell r="F3246" t="str">
            <v>全日制硕士</v>
          </cell>
          <cell r="G3246" t="str">
            <v>经济与管理学院</v>
          </cell>
          <cell r="H3246" t="str">
            <v>资产评估</v>
          </cell>
          <cell r="I3246" t="str">
            <v>李丽</v>
          </cell>
          <cell r="J3246" t="str">
            <v>005062</v>
          </cell>
          <cell r="K3246" t="str">
            <v>汉族</v>
          </cell>
          <cell r="L3246" t="str">
            <v>17795835070</v>
          </cell>
          <cell r="M3246" t="str">
            <v>全国统考</v>
          </cell>
          <cell r="N3246" t="str">
            <v>非定向</v>
          </cell>
          <cell r="O3246" t="str">
            <v>无专项计划</v>
          </cell>
        </row>
        <row r="3246">
          <cell r="R3246" t="str">
            <v>江苏省</v>
          </cell>
          <cell r="S3246" t="str">
            <v>江苏省徐州市沛县汉源街道陈楼227号</v>
          </cell>
          <cell r="T3246" t="str">
            <v>应届本科毕业生</v>
          </cell>
        </row>
        <row r="3246">
          <cell r="V3246" t="str">
            <v>江苏省其它其它</v>
          </cell>
          <cell r="W3246" t="str">
            <v>长安大学</v>
          </cell>
        </row>
        <row r="3246">
          <cell r="Z3246" t="str">
            <v/>
          </cell>
        </row>
        <row r="3247">
          <cell r="A3247" t="str">
            <v>2021223004</v>
          </cell>
          <cell r="B3247" t="str">
            <v>2021</v>
          </cell>
          <cell r="C3247" t="str">
            <v>王斌</v>
          </cell>
          <cell r="D3247" t="str">
            <v>男</v>
          </cell>
          <cell r="E3247" t="str">
            <v>14263119961024651X</v>
          </cell>
          <cell r="F3247" t="str">
            <v>全日制硕士</v>
          </cell>
          <cell r="G3247" t="str">
            <v>经济与管理学院</v>
          </cell>
          <cell r="H3247" t="str">
            <v>资产评估</v>
          </cell>
          <cell r="I3247" t="str">
            <v>张建斌</v>
          </cell>
          <cell r="J3247" t="str">
            <v>005063</v>
          </cell>
          <cell r="K3247" t="str">
            <v>汉族</v>
          </cell>
          <cell r="L3247" t="str">
            <v>15935101635</v>
          </cell>
          <cell r="M3247" t="str">
            <v>全国统考</v>
          </cell>
          <cell r="N3247" t="str">
            <v>非定向</v>
          </cell>
          <cell r="O3247" t="str">
            <v>无专项计划</v>
          </cell>
        </row>
        <row r="3247">
          <cell r="R3247" t="str">
            <v>山西省</v>
          </cell>
          <cell r="S3247" t="str">
            <v>枣岭乡刘庄岭</v>
          </cell>
          <cell r="T3247" t="str">
            <v>其他人员</v>
          </cell>
        </row>
        <row r="3247">
          <cell r="V3247" t="str">
            <v>山西省其它其它</v>
          </cell>
          <cell r="W3247" t="str">
            <v>山西财经大学</v>
          </cell>
        </row>
        <row r="3247">
          <cell r="Z3247" t="str">
            <v/>
          </cell>
        </row>
        <row r="3248">
          <cell r="A3248" t="str">
            <v>2021123032</v>
          </cell>
          <cell r="B3248" t="str">
            <v>2021</v>
          </cell>
          <cell r="C3248" t="str">
            <v>孙曼芳</v>
          </cell>
          <cell r="D3248" t="str">
            <v>女</v>
          </cell>
          <cell r="E3248" t="str">
            <v>610103199802063628</v>
          </cell>
          <cell r="F3248" t="str">
            <v>全日制硕士</v>
          </cell>
          <cell r="G3248" t="str">
            <v>经济与管理学院</v>
          </cell>
          <cell r="H3248" t="str">
            <v>管理科学与工程</v>
          </cell>
          <cell r="I3248" t="str">
            <v>徐晟</v>
          </cell>
          <cell r="J3248" t="str">
            <v>140109</v>
          </cell>
          <cell r="K3248" t="str">
            <v>汉族</v>
          </cell>
          <cell r="L3248" t="str">
            <v>13389272302</v>
          </cell>
          <cell r="M3248" t="str">
            <v>全国统考</v>
          </cell>
          <cell r="N3248" t="str">
            <v>非定向</v>
          </cell>
          <cell r="O3248" t="str">
            <v>无专项计划</v>
          </cell>
        </row>
        <row r="3248">
          <cell r="R3248" t="str">
            <v>陕西省</v>
          </cell>
          <cell r="S3248" t="str">
            <v>太白北路199号</v>
          </cell>
          <cell r="T3248" t="str">
            <v>其他人员</v>
          </cell>
        </row>
        <row r="3248">
          <cell r="V3248" t="str">
            <v>陕西省其它其它</v>
          </cell>
          <cell r="W3248" t="str">
            <v>长安大学</v>
          </cell>
        </row>
        <row r="3248">
          <cell r="Z3248" t="str">
            <v/>
          </cell>
        </row>
        <row r="3249">
          <cell r="A3249" t="str">
            <v>2021123033</v>
          </cell>
          <cell r="B3249" t="str">
            <v>2021</v>
          </cell>
          <cell r="C3249" t="str">
            <v>程睿婕</v>
          </cell>
          <cell r="D3249" t="str">
            <v>女</v>
          </cell>
          <cell r="E3249" t="str">
            <v>610526200102038220</v>
          </cell>
          <cell r="F3249" t="str">
            <v>全日制硕士</v>
          </cell>
          <cell r="G3249" t="str">
            <v>经济与管理学院</v>
          </cell>
          <cell r="H3249" t="str">
            <v>管理科学与工程</v>
          </cell>
          <cell r="I3249" t="str">
            <v>徐晟</v>
          </cell>
          <cell r="J3249" t="str">
            <v>140109</v>
          </cell>
          <cell r="K3249" t="str">
            <v>汉族</v>
          </cell>
          <cell r="L3249" t="str">
            <v>17765860203</v>
          </cell>
          <cell r="M3249" t="str">
            <v>推荐免试</v>
          </cell>
          <cell r="N3249" t="str">
            <v>非定向</v>
          </cell>
          <cell r="O3249" t="str">
            <v>无专项计划</v>
          </cell>
        </row>
        <row r="3249">
          <cell r="R3249" t="str">
            <v>陕西省</v>
          </cell>
          <cell r="S3249" t="str">
            <v>延安路城中花园小区</v>
          </cell>
          <cell r="T3249" t="str">
            <v>应届本科毕业生</v>
          </cell>
        </row>
        <row r="3249">
          <cell r="V3249" t="str">
            <v>陕西省其它其它</v>
          </cell>
          <cell r="W3249" t="str">
            <v>长安大学</v>
          </cell>
        </row>
        <row r="3249">
          <cell r="Z3249" t="str">
            <v/>
          </cell>
        </row>
        <row r="3250">
          <cell r="A3250" t="str">
            <v>2021123034</v>
          </cell>
          <cell r="B3250" t="str">
            <v>2021</v>
          </cell>
          <cell r="C3250" t="str">
            <v>王浩茜</v>
          </cell>
          <cell r="D3250" t="str">
            <v>女</v>
          </cell>
          <cell r="E3250" t="str">
            <v>140427199805158061</v>
          </cell>
          <cell r="F3250" t="str">
            <v>全日制硕士</v>
          </cell>
          <cell r="G3250" t="str">
            <v>经济与管理学院</v>
          </cell>
          <cell r="H3250" t="str">
            <v>管理科学与工程</v>
          </cell>
          <cell r="I3250" t="str">
            <v>徐晟</v>
          </cell>
          <cell r="J3250" t="str">
            <v>140109</v>
          </cell>
          <cell r="K3250" t="str">
            <v>汉族</v>
          </cell>
          <cell r="L3250" t="str">
            <v>18834176567</v>
          </cell>
          <cell r="M3250" t="str">
            <v>推荐免试</v>
          </cell>
          <cell r="N3250" t="str">
            <v>非定向</v>
          </cell>
          <cell r="O3250" t="str">
            <v>无专项计划</v>
          </cell>
        </row>
        <row r="3250">
          <cell r="R3250" t="str">
            <v>山西省</v>
          </cell>
          <cell r="S3250" t="str">
            <v>百尺镇东王宅村</v>
          </cell>
          <cell r="T3250" t="str">
            <v>应届本科毕业生</v>
          </cell>
        </row>
        <row r="3250">
          <cell r="V3250" t="str">
            <v>山西省其它其它</v>
          </cell>
          <cell r="W3250" t="str">
            <v>太原科技大学</v>
          </cell>
        </row>
        <row r="3250">
          <cell r="Z3250" t="str">
            <v/>
          </cell>
        </row>
        <row r="3251">
          <cell r="A3251" t="str">
            <v>2021123035</v>
          </cell>
          <cell r="B3251" t="str">
            <v>2021</v>
          </cell>
          <cell r="C3251" t="str">
            <v>张东伟</v>
          </cell>
          <cell r="D3251" t="str">
            <v>男</v>
          </cell>
          <cell r="E3251" t="str">
            <v>610523199905173712</v>
          </cell>
          <cell r="F3251" t="str">
            <v>全日制硕士</v>
          </cell>
          <cell r="G3251" t="str">
            <v>经济与管理学院</v>
          </cell>
          <cell r="H3251" t="str">
            <v>管理科学与工程</v>
          </cell>
          <cell r="I3251" t="str">
            <v>马飞</v>
          </cell>
          <cell r="J3251" t="str">
            <v>100100</v>
          </cell>
          <cell r="K3251" t="str">
            <v>汉族</v>
          </cell>
          <cell r="L3251" t="str">
            <v>13891442548</v>
          </cell>
          <cell r="M3251" t="str">
            <v>推荐免试</v>
          </cell>
          <cell r="N3251" t="str">
            <v>非定向</v>
          </cell>
          <cell r="O3251" t="str">
            <v>无专项计划</v>
          </cell>
        </row>
        <row r="3251">
          <cell r="R3251" t="str">
            <v>陕西省</v>
          </cell>
          <cell r="S3251" t="str">
            <v>大荔县许庄镇许庄村</v>
          </cell>
          <cell r="T3251" t="str">
            <v>应届本科毕业生</v>
          </cell>
        </row>
        <row r="3251">
          <cell r="V3251" t="str">
            <v>陕西省其它其它</v>
          </cell>
          <cell r="W3251" t="str">
            <v>华北水利水电大学</v>
          </cell>
        </row>
        <row r="3251">
          <cell r="Z3251" t="str">
            <v/>
          </cell>
        </row>
        <row r="3252">
          <cell r="A3252" t="str">
            <v>2021123037</v>
          </cell>
          <cell r="B3252" t="str">
            <v>2021</v>
          </cell>
          <cell r="C3252" t="str">
            <v>张业荣</v>
          </cell>
          <cell r="D3252" t="str">
            <v>女</v>
          </cell>
          <cell r="E3252" t="str">
            <v>140225199806062826</v>
          </cell>
          <cell r="F3252" t="str">
            <v>全日制硕士</v>
          </cell>
          <cell r="G3252" t="str">
            <v>经济与管理学院</v>
          </cell>
          <cell r="H3252" t="str">
            <v>管理科学与工程</v>
          </cell>
          <cell r="I3252" t="str">
            <v>杜强</v>
          </cell>
          <cell r="J3252" t="str">
            <v>100009</v>
          </cell>
          <cell r="K3252" t="str">
            <v>汉族</v>
          </cell>
          <cell r="L3252" t="str">
            <v>15735513160</v>
          </cell>
          <cell r="M3252" t="str">
            <v>推荐免试</v>
          </cell>
          <cell r="N3252" t="str">
            <v>非定向</v>
          </cell>
          <cell r="O3252" t="str">
            <v>无专项计划</v>
          </cell>
        </row>
        <row r="3252">
          <cell r="R3252" t="str">
            <v>山西省</v>
          </cell>
          <cell r="S3252" t="str">
            <v>山西省大同市浑源县裴村乡下疃村</v>
          </cell>
          <cell r="T3252" t="str">
            <v>应届本科毕业生</v>
          </cell>
        </row>
        <row r="3252">
          <cell r="V3252" t="str">
            <v>山西省其它其它</v>
          </cell>
          <cell r="W3252" t="str">
            <v>山西大学</v>
          </cell>
        </row>
        <row r="3252">
          <cell r="Z3252" t="str">
            <v/>
          </cell>
        </row>
        <row r="3253">
          <cell r="A3253" t="str">
            <v>2021123038</v>
          </cell>
          <cell r="B3253" t="str">
            <v>2021</v>
          </cell>
          <cell r="C3253" t="str">
            <v>苟慧艳</v>
          </cell>
          <cell r="D3253" t="str">
            <v>女</v>
          </cell>
          <cell r="E3253" t="str">
            <v>642223199911150665</v>
          </cell>
          <cell r="F3253" t="str">
            <v>全日制硕士</v>
          </cell>
          <cell r="G3253" t="str">
            <v>经济与管理学院</v>
          </cell>
          <cell r="H3253" t="str">
            <v>管理科学与工程</v>
          </cell>
          <cell r="I3253" t="str">
            <v>马飞</v>
          </cell>
          <cell r="J3253" t="str">
            <v>100100</v>
          </cell>
          <cell r="K3253" t="str">
            <v>汉族</v>
          </cell>
          <cell r="L3253" t="str">
            <v>18195249608</v>
          </cell>
          <cell r="M3253" t="str">
            <v>推荐免试</v>
          </cell>
          <cell r="N3253" t="str">
            <v>非定向</v>
          </cell>
          <cell r="O3253" t="str">
            <v>无专项计划</v>
          </cell>
        </row>
        <row r="3253">
          <cell r="R3253" t="str">
            <v>宁夏回族自治区</v>
          </cell>
          <cell r="S3253" t="str">
            <v>西吉县新营乡洞子沟村碱谷滩组2031</v>
          </cell>
          <cell r="T3253" t="str">
            <v>应届本科毕业生</v>
          </cell>
        </row>
        <row r="3253">
          <cell r="V3253" t="str">
            <v>宁夏回族自治区其它其它</v>
          </cell>
          <cell r="W3253" t="str">
            <v>宁夏大学</v>
          </cell>
        </row>
        <row r="3253">
          <cell r="Z3253" t="str">
            <v/>
          </cell>
        </row>
        <row r="3254">
          <cell r="A3254" t="str">
            <v>2021123039</v>
          </cell>
          <cell r="B3254" t="str">
            <v>2021</v>
          </cell>
          <cell r="C3254" t="str">
            <v>蒋金凤</v>
          </cell>
          <cell r="D3254" t="str">
            <v>女</v>
          </cell>
          <cell r="E3254" t="str">
            <v>51102819990904512X</v>
          </cell>
          <cell r="F3254" t="str">
            <v>全日制硕士</v>
          </cell>
          <cell r="G3254" t="str">
            <v>经济与管理学院</v>
          </cell>
          <cell r="H3254" t="str">
            <v>管理科学与工程</v>
          </cell>
          <cell r="I3254" t="str">
            <v>马飞</v>
          </cell>
          <cell r="J3254" t="str">
            <v>100100</v>
          </cell>
          <cell r="K3254" t="str">
            <v>汉族</v>
          </cell>
          <cell r="L3254" t="str">
            <v>15528572152</v>
          </cell>
          <cell r="M3254" t="str">
            <v>推荐免试</v>
          </cell>
          <cell r="N3254" t="str">
            <v>非定向</v>
          </cell>
          <cell r="O3254" t="str">
            <v>无专项计划</v>
          </cell>
        </row>
        <row r="3254">
          <cell r="R3254" t="str">
            <v>四川省</v>
          </cell>
          <cell r="S3254" t="str">
            <v>牌楼街道龙腾街幸福小区3幢202</v>
          </cell>
          <cell r="T3254" t="str">
            <v>应届本科毕业生</v>
          </cell>
        </row>
        <row r="3254">
          <cell r="V3254" t="str">
            <v>四川省其它其它</v>
          </cell>
          <cell r="W3254" t="str">
            <v>西南科技大学</v>
          </cell>
        </row>
        <row r="3254">
          <cell r="Z3254" t="str">
            <v/>
          </cell>
        </row>
        <row r="3255">
          <cell r="A3255" t="str">
            <v>2021123036</v>
          </cell>
          <cell r="B3255" t="str">
            <v>2021</v>
          </cell>
          <cell r="C3255" t="str">
            <v>董方雨</v>
          </cell>
          <cell r="D3255" t="str">
            <v>女</v>
          </cell>
          <cell r="E3255" t="str">
            <v>37232319990615002X</v>
          </cell>
          <cell r="F3255" t="str">
            <v>全日制硕士</v>
          </cell>
          <cell r="G3255" t="str">
            <v>经济与管理学院</v>
          </cell>
          <cell r="H3255" t="str">
            <v>管理科学与工程</v>
          </cell>
          <cell r="I3255" t="str">
            <v>张静晓</v>
          </cell>
          <cell r="J3255" t="str">
            <v>007326</v>
          </cell>
          <cell r="K3255" t="str">
            <v>汉族</v>
          </cell>
          <cell r="L3255" t="str">
            <v>15726172312</v>
          </cell>
          <cell r="M3255" t="str">
            <v>推荐免试</v>
          </cell>
          <cell r="N3255" t="str">
            <v>非定向</v>
          </cell>
          <cell r="O3255" t="str">
            <v>无专项计划</v>
          </cell>
        </row>
        <row r="3255">
          <cell r="R3255" t="str">
            <v>山东省</v>
          </cell>
          <cell r="S3255" t="str">
            <v>唐冶街道绿地城二期B区20号楼401</v>
          </cell>
          <cell r="T3255" t="str">
            <v>应届本科毕业生</v>
          </cell>
        </row>
        <row r="3255">
          <cell r="V3255" t="str">
            <v>山东省其它其它</v>
          </cell>
          <cell r="W3255" t="str">
            <v>山东建筑大学</v>
          </cell>
        </row>
        <row r="3255">
          <cell r="Z3255" t="str">
            <v/>
          </cell>
        </row>
        <row r="3256">
          <cell r="A3256" t="str">
            <v>2021222114</v>
          </cell>
          <cell r="B3256" t="str">
            <v>2021</v>
          </cell>
          <cell r="C3256" t="str">
            <v>唐鑫琦</v>
          </cell>
          <cell r="D3256" t="str">
            <v>男</v>
          </cell>
          <cell r="E3256" t="str">
            <v>420324199911291010</v>
          </cell>
          <cell r="F3256" t="str">
            <v>全日制硕士</v>
          </cell>
          <cell r="G3256" t="str">
            <v>汽车学院</v>
          </cell>
          <cell r="H3256" t="str">
            <v>交通运输</v>
          </cell>
          <cell r="I3256" t="str">
            <v>张韡</v>
          </cell>
          <cell r="J3256" t="str">
            <v>005804</v>
          </cell>
          <cell r="K3256" t="str">
            <v>汉族</v>
          </cell>
          <cell r="L3256" t="str">
            <v>17683949721</v>
          </cell>
          <cell r="M3256" t="str">
            <v>全国统考</v>
          </cell>
          <cell r="N3256" t="str">
            <v>非定向</v>
          </cell>
          <cell r="O3256" t="str">
            <v>无专项计划</v>
          </cell>
        </row>
        <row r="3256">
          <cell r="R3256" t="str">
            <v>湖北省</v>
          </cell>
          <cell r="S3256" t="str">
            <v>中峰镇双河口村二组50号</v>
          </cell>
          <cell r="T3256" t="str">
            <v>应届本科毕业生</v>
          </cell>
        </row>
        <row r="3256">
          <cell r="V3256" t="str">
            <v>湖北省其它其它</v>
          </cell>
          <cell r="W3256" t="str">
            <v>长安大学</v>
          </cell>
        </row>
        <row r="3256">
          <cell r="Z3256" t="str">
            <v/>
          </cell>
        </row>
        <row r="3257">
          <cell r="A3257" t="str">
            <v>2021222115</v>
          </cell>
          <cell r="B3257" t="str">
            <v>2021</v>
          </cell>
          <cell r="C3257" t="str">
            <v>白骞</v>
          </cell>
          <cell r="D3257" t="str">
            <v>男</v>
          </cell>
          <cell r="E3257" t="str">
            <v>612323200005109017</v>
          </cell>
          <cell r="F3257" t="str">
            <v>全日制硕士</v>
          </cell>
          <cell r="G3257" t="str">
            <v>汽车学院</v>
          </cell>
          <cell r="H3257" t="str">
            <v>交通运输</v>
          </cell>
          <cell r="I3257" t="str">
            <v>张韡</v>
          </cell>
          <cell r="J3257" t="str">
            <v>005804</v>
          </cell>
          <cell r="K3257" t="str">
            <v>汉族</v>
          </cell>
          <cell r="L3257" t="str">
            <v>15191673806</v>
          </cell>
          <cell r="M3257" t="str">
            <v>全国统考</v>
          </cell>
          <cell r="N3257" t="str">
            <v>非定向</v>
          </cell>
          <cell r="O3257" t="str">
            <v>无专项计划</v>
          </cell>
        </row>
        <row r="3257">
          <cell r="R3257" t="str">
            <v>陕西省</v>
          </cell>
          <cell r="S3257" t="str">
            <v>槐树关镇</v>
          </cell>
          <cell r="T3257" t="str">
            <v>应届本科毕业生</v>
          </cell>
        </row>
        <row r="3257">
          <cell r="V3257" t="str">
            <v>陕西省其它其它</v>
          </cell>
          <cell r="W3257" t="str">
            <v>长安大学</v>
          </cell>
        </row>
        <row r="3257">
          <cell r="Z3257" t="str">
            <v/>
          </cell>
        </row>
        <row r="3258">
          <cell r="A3258" t="str">
            <v>2021225020</v>
          </cell>
          <cell r="B3258" t="str">
            <v>2021</v>
          </cell>
          <cell r="C3258" t="str">
            <v>刘晓东</v>
          </cell>
          <cell r="D3258" t="str">
            <v>男</v>
          </cell>
          <cell r="E3258" t="str">
            <v>412821199604204018</v>
          </cell>
          <cell r="F3258" t="str">
            <v>全日制硕士</v>
          </cell>
          <cell r="G3258" t="str">
            <v>工程机械学院</v>
          </cell>
          <cell r="H3258" t="str">
            <v>机械工程</v>
          </cell>
          <cell r="I3258" t="str">
            <v>耿麒</v>
          </cell>
          <cell r="J3258" t="str">
            <v>170029</v>
          </cell>
          <cell r="K3258" t="str">
            <v>汉族</v>
          </cell>
          <cell r="L3258" t="str">
            <v>18839632293</v>
          </cell>
          <cell r="M3258" t="str">
            <v>全国统考</v>
          </cell>
          <cell r="N3258" t="str">
            <v>非定向</v>
          </cell>
          <cell r="O3258" t="str">
            <v>无专项计划</v>
          </cell>
        </row>
        <row r="3258">
          <cell r="R3258" t="str">
            <v>河南省</v>
          </cell>
          <cell r="S3258" t="str">
            <v>河南省确山县普会寺乡姚庄村刘庄组</v>
          </cell>
          <cell r="T3258" t="str">
            <v>其他人员</v>
          </cell>
        </row>
        <row r="3258">
          <cell r="V3258" t="str">
            <v>河南省其它其它</v>
          </cell>
          <cell r="W3258" t="str">
            <v>河南理工大学</v>
          </cell>
        </row>
        <row r="3258">
          <cell r="Z3258" t="str">
            <v/>
          </cell>
        </row>
        <row r="3259">
          <cell r="A3259" t="str">
            <v>2021225021</v>
          </cell>
          <cell r="B3259" t="str">
            <v>2021</v>
          </cell>
          <cell r="C3259" t="str">
            <v>朱浩明</v>
          </cell>
          <cell r="D3259" t="str">
            <v>男</v>
          </cell>
          <cell r="E3259" t="str">
            <v>372926199503130819</v>
          </cell>
          <cell r="F3259" t="str">
            <v>全日制硕士</v>
          </cell>
          <cell r="G3259" t="str">
            <v>工程机械学院</v>
          </cell>
          <cell r="H3259" t="str">
            <v>机械工程</v>
          </cell>
          <cell r="I3259" t="str">
            <v>贺朝霞</v>
          </cell>
          <cell r="J3259" t="str">
            <v>110080</v>
          </cell>
          <cell r="K3259" t="str">
            <v>汉族</v>
          </cell>
          <cell r="L3259" t="str">
            <v>15615735445</v>
          </cell>
          <cell r="M3259" t="str">
            <v>全国统考</v>
          </cell>
          <cell r="N3259" t="str">
            <v>非定向</v>
          </cell>
          <cell r="O3259" t="str">
            <v>无专项计划</v>
          </cell>
        </row>
        <row r="3259">
          <cell r="R3259" t="str">
            <v>山东省</v>
          </cell>
          <cell r="S3259" t="str">
            <v>田庄镇西杨楼村</v>
          </cell>
          <cell r="T3259" t="str">
            <v>应届本科毕业生</v>
          </cell>
        </row>
        <row r="3259">
          <cell r="V3259" t="str">
            <v>山东省其它其它</v>
          </cell>
          <cell r="W3259" t="str">
            <v>山东理工大学</v>
          </cell>
        </row>
        <row r="3259">
          <cell r="Z3259" t="str">
            <v/>
          </cell>
        </row>
        <row r="3260">
          <cell r="A3260" t="str">
            <v>2021225022</v>
          </cell>
          <cell r="B3260" t="str">
            <v>2021</v>
          </cell>
          <cell r="C3260" t="str">
            <v>王鑫</v>
          </cell>
          <cell r="D3260" t="str">
            <v>男</v>
          </cell>
          <cell r="E3260" t="str">
            <v>420381199802113917</v>
          </cell>
          <cell r="F3260" t="str">
            <v>全日制硕士</v>
          </cell>
          <cell r="G3260" t="str">
            <v>工程机械学院</v>
          </cell>
          <cell r="H3260" t="str">
            <v>机械</v>
          </cell>
          <cell r="I3260" t="str">
            <v>张新荣</v>
          </cell>
          <cell r="J3260" t="str">
            <v>006531</v>
          </cell>
          <cell r="K3260" t="str">
            <v>汉族</v>
          </cell>
          <cell r="L3260" t="str">
            <v>15571962332</v>
          </cell>
          <cell r="M3260" t="str">
            <v>全国统考</v>
          </cell>
          <cell r="N3260" t="str">
            <v>非定向</v>
          </cell>
          <cell r="O3260" t="str">
            <v>无专项计划</v>
          </cell>
        </row>
        <row r="3260">
          <cell r="R3260" t="str">
            <v>湖北省</v>
          </cell>
          <cell r="S3260" t="str">
            <v>六里坪镇大柳树村3组</v>
          </cell>
          <cell r="T3260" t="str">
            <v>应届本科毕业生</v>
          </cell>
        </row>
        <row r="3260">
          <cell r="V3260" t="str">
            <v>湖北省其它其它</v>
          </cell>
          <cell r="W3260" t="str">
            <v>湖北汽车工业学院</v>
          </cell>
        </row>
        <row r="3260">
          <cell r="Z3260" t="str">
            <v/>
          </cell>
        </row>
        <row r="3261">
          <cell r="A3261" t="str">
            <v>2021225023</v>
          </cell>
          <cell r="B3261" t="str">
            <v>2021</v>
          </cell>
          <cell r="C3261" t="str">
            <v>陈孟伟</v>
          </cell>
          <cell r="D3261" t="str">
            <v>男</v>
          </cell>
          <cell r="E3261" t="str">
            <v>37061119990211061X</v>
          </cell>
          <cell r="F3261" t="str">
            <v>全日制硕士</v>
          </cell>
          <cell r="G3261" t="str">
            <v>工程机械学院</v>
          </cell>
          <cell r="H3261" t="str">
            <v>机械工程</v>
          </cell>
          <cell r="I3261" t="str">
            <v>古玉锋</v>
          </cell>
          <cell r="J3261" t="str">
            <v>100126</v>
          </cell>
          <cell r="K3261" t="str">
            <v>汉族</v>
          </cell>
          <cell r="L3261" t="str">
            <v>13276457479</v>
          </cell>
          <cell r="M3261" t="str">
            <v>全国统考</v>
          </cell>
          <cell r="N3261" t="str">
            <v>非定向</v>
          </cell>
          <cell r="O3261" t="str">
            <v>无专项计划</v>
          </cell>
        </row>
        <row r="3261">
          <cell r="R3261" t="str">
            <v>山东省</v>
          </cell>
          <cell r="S3261" t="str">
            <v>开发区栖里凤台山庄12-1-302</v>
          </cell>
          <cell r="T3261" t="str">
            <v>应届本科毕业生</v>
          </cell>
        </row>
        <row r="3261">
          <cell r="V3261" t="str">
            <v>山东省其它其它</v>
          </cell>
          <cell r="W3261" t="str">
            <v>烟台大学</v>
          </cell>
        </row>
        <row r="3261">
          <cell r="Z3261" t="str">
            <v/>
          </cell>
        </row>
        <row r="3262">
          <cell r="A3262" t="str">
            <v>2021225024</v>
          </cell>
          <cell r="B3262" t="str">
            <v>2021</v>
          </cell>
          <cell r="C3262" t="str">
            <v>肖云飞</v>
          </cell>
          <cell r="D3262" t="str">
            <v>男</v>
          </cell>
          <cell r="E3262" t="str">
            <v>420116199408072477</v>
          </cell>
          <cell r="F3262" t="str">
            <v>全日制硕士</v>
          </cell>
          <cell r="G3262" t="str">
            <v>工程机械学院</v>
          </cell>
          <cell r="H3262" t="str">
            <v>机械</v>
          </cell>
          <cell r="I3262" t="str">
            <v>王斌华</v>
          </cell>
          <cell r="J3262" t="str">
            <v>007345</v>
          </cell>
          <cell r="K3262" t="str">
            <v>汉族</v>
          </cell>
          <cell r="L3262" t="str">
            <v>17506104589</v>
          </cell>
          <cell r="M3262" t="str">
            <v>全国统考</v>
          </cell>
          <cell r="N3262" t="str">
            <v>非定向</v>
          </cell>
          <cell r="O3262" t="str">
            <v>无专项计划</v>
          </cell>
        </row>
        <row r="3262">
          <cell r="R3262" t="str">
            <v>湖北省</v>
          </cell>
          <cell r="S3262" t="str">
            <v>李家集镇泡桐店村肖家大湾</v>
          </cell>
          <cell r="T3262" t="str">
            <v>其他人员</v>
          </cell>
        </row>
        <row r="3262">
          <cell r="V3262" t="str">
            <v>湖北省其它其它</v>
          </cell>
          <cell r="W3262" t="str">
            <v>武汉科技大学</v>
          </cell>
        </row>
        <row r="3262">
          <cell r="Z3262" t="str">
            <v/>
          </cell>
        </row>
        <row r="3263">
          <cell r="A3263" t="str">
            <v>2021225025</v>
          </cell>
          <cell r="B3263" t="str">
            <v>2021</v>
          </cell>
          <cell r="C3263" t="str">
            <v>张凯阳</v>
          </cell>
          <cell r="D3263" t="str">
            <v>男</v>
          </cell>
          <cell r="E3263" t="str">
            <v>140431200010018014</v>
          </cell>
          <cell r="F3263" t="str">
            <v>全日制硕士</v>
          </cell>
          <cell r="G3263" t="str">
            <v>工程机械学院</v>
          </cell>
          <cell r="H3263" t="str">
            <v>机械</v>
          </cell>
          <cell r="I3263" t="str">
            <v>朱斌</v>
          </cell>
          <cell r="J3263" t="str">
            <v>007139</v>
          </cell>
          <cell r="K3263" t="str">
            <v>汉族</v>
          </cell>
          <cell r="L3263" t="str">
            <v>17636644648</v>
          </cell>
          <cell r="M3263" t="str">
            <v>全国统考</v>
          </cell>
          <cell r="N3263" t="str">
            <v>非定向</v>
          </cell>
          <cell r="O3263" t="str">
            <v>无专项计划</v>
          </cell>
        </row>
        <row r="3263">
          <cell r="R3263" t="str">
            <v>山西省</v>
          </cell>
          <cell r="S3263" t="str">
            <v>玉门花园小区G区</v>
          </cell>
          <cell r="T3263" t="str">
            <v>应届本科毕业生</v>
          </cell>
        </row>
        <row r="3263">
          <cell r="V3263" t="str">
            <v>山西省其它其它</v>
          </cell>
          <cell r="W3263" t="str">
            <v>山西大学</v>
          </cell>
        </row>
        <row r="3263">
          <cell r="Z3263" t="str">
            <v/>
          </cell>
        </row>
        <row r="3264">
          <cell r="A3264" t="str">
            <v>2021225026</v>
          </cell>
          <cell r="B3264" t="str">
            <v>2021</v>
          </cell>
          <cell r="C3264" t="str">
            <v>张兵</v>
          </cell>
          <cell r="D3264" t="str">
            <v>男</v>
          </cell>
          <cell r="E3264" t="str">
            <v>500234199912198579</v>
          </cell>
          <cell r="F3264" t="str">
            <v>全日制硕士</v>
          </cell>
          <cell r="G3264" t="str">
            <v>工程机械学院</v>
          </cell>
          <cell r="H3264" t="str">
            <v>机械工程</v>
          </cell>
          <cell r="I3264" t="str">
            <v>陈瑱贤</v>
          </cell>
          <cell r="J3264" t="str">
            <v>160100</v>
          </cell>
          <cell r="K3264" t="str">
            <v>汉族</v>
          </cell>
          <cell r="L3264" t="str">
            <v>15215257261</v>
          </cell>
          <cell r="M3264" t="str">
            <v>全国统考</v>
          </cell>
          <cell r="N3264" t="str">
            <v>非定向</v>
          </cell>
          <cell r="O3264" t="str">
            <v>无专项计划</v>
          </cell>
        </row>
        <row r="3264">
          <cell r="R3264" t="str">
            <v>重庆市</v>
          </cell>
          <cell r="S3264" t="str">
            <v>重庆市开州区天和镇安静村5组36号</v>
          </cell>
          <cell r="T3264" t="str">
            <v>应届本科毕业生</v>
          </cell>
        </row>
        <row r="3264">
          <cell r="V3264" t="str">
            <v>重庆市其它其它</v>
          </cell>
          <cell r="W3264" t="str">
            <v>重庆交通大学</v>
          </cell>
        </row>
        <row r="3264">
          <cell r="Z3264" t="str">
            <v/>
          </cell>
        </row>
        <row r="3265">
          <cell r="A3265" t="str">
            <v>2021225028</v>
          </cell>
          <cell r="B3265" t="str">
            <v>2021</v>
          </cell>
          <cell r="C3265" t="str">
            <v>赵斌</v>
          </cell>
          <cell r="D3265" t="str">
            <v>男</v>
          </cell>
          <cell r="E3265" t="str">
            <v>370481199804015617</v>
          </cell>
          <cell r="F3265" t="str">
            <v>全日制硕士</v>
          </cell>
          <cell r="G3265" t="str">
            <v>工程机械学院</v>
          </cell>
          <cell r="H3265" t="str">
            <v>机械工程</v>
          </cell>
          <cell r="I3265" t="str">
            <v>刘清涛</v>
          </cell>
          <cell r="J3265" t="str">
            <v>110141</v>
          </cell>
          <cell r="K3265" t="str">
            <v>汉族</v>
          </cell>
          <cell r="L3265" t="str">
            <v>13571838382</v>
          </cell>
          <cell r="M3265" t="str">
            <v>全国统考</v>
          </cell>
          <cell r="N3265" t="str">
            <v>非定向</v>
          </cell>
          <cell r="O3265" t="str">
            <v>无专项计划</v>
          </cell>
        </row>
        <row r="3265">
          <cell r="R3265" t="str">
            <v>山东省</v>
          </cell>
          <cell r="S3265" t="str">
            <v>张汪镇张汪村496号</v>
          </cell>
          <cell r="T3265" t="str">
            <v>应届本科毕业生</v>
          </cell>
        </row>
        <row r="3265">
          <cell r="V3265" t="str">
            <v>山东省其它其它</v>
          </cell>
          <cell r="W3265" t="str">
            <v>陕西理工大学</v>
          </cell>
        </row>
        <row r="3265">
          <cell r="Z3265" t="str">
            <v/>
          </cell>
        </row>
        <row r="3266">
          <cell r="A3266" t="str">
            <v>2021222127</v>
          </cell>
          <cell r="B3266" t="str">
            <v>2021</v>
          </cell>
          <cell r="C3266" t="str">
            <v>郭文琪</v>
          </cell>
          <cell r="D3266" t="str">
            <v>男</v>
          </cell>
          <cell r="E3266" t="str">
            <v>140622199908229837</v>
          </cell>
          <cell r="F3266" t="str">
            <v>全日制硕士</v>
          </cell>
          <cell r="G3266" t="str">
            <v>汽车学院</v>
          </cell>
          <cell r="H3266" t="str">
            <v>交通运输</v>
          </cell>
          <cell r="I3266" t="str">
            <v>肖润谋</v>
          </cell>
          <cell r="J3266" t="str">
            <v>003713</v>
          </cell>
          <cell r="K3266" t="str">
            <v>汉族</v>
          </cell>
          <cell r="L3266" t="str">
            <v>13289225946</v>
          </cell>
          <cell r="M3266" t="str">
            <v>全国统考</v>
          </cell>
          <cell r="N3266" t="str">
            <v>非定向</v>
          </cell>
          <cell r="O3266" t="str">
            <v>无专项计划</v>
          </cell>
        </row>
        <row r="3266">
          <cell r="R3266" t="str">
            <v>山西省</v>
          </cell>
          <cell r="S3266" t="str">
            <v>裕丰小区</v>
          </cell>
          <cell r="T3266" t="str">
            <v>应届本科毕业生</v>
          </cell>
        </row>
        <row r="3266">
          <cell r="V3266" t="str">
            <v>山西省其它其它</v>
          </cell>
          <cell r="W3266" t="str">
            <v>长安大学</v>
          </cell>
        </row>
        <row r="3266">
          <cell r="Z3266" t="str">
            <v/>
          </cell>
        </row>
        <row r="3267">
          <cell r="A3267" t="str">
            <v>2021222116</v>
          </cell>
          <cell r="B3267" t="str">
            <v>2021</v>
          </cell>
          <cell r="C3267" t="str">
            <v>郭家举</v>
          </cell>
          <cell r="D3267" t="str">
            <v>男</v>
          </cell>
          <cell r="E3267" t="str">
            <v>621225200103060075</v>
          </cell>
          <cell r="F3267" t="str">
            <v>全日制硕士</v>
          </cell>
          <cell r="G3267" t="str">
            <v>汽车学院</v>
          </cell>
          <cell r="H3267" t="str">
            <v>交通运输</v>
          </cell>
          <cell r="I3267" t="str">
            <v>辛琪</v>
          </cell>
          <cell r="J3267" t="str">
            <v>160101</v>
          </cell>
          <cell r="K3267" t="str">
            <v>汉族</v>
          </cell>
          <cell r="L3267" t="str">
            <v>13629395757</v>
          </cell>
          <cell r="M3267" t="str">
            <v>全国统考</v>
          </cell>
          <cell r="N3267" t="str">
            <v>非定向</v>
          </cell>
          <cell r="O3267" t="str">
            <v>无专项计划</v>
          </cell>
        </row>
        <row r="3267">
          <cell r="R3267" t="str">
            <v>甘肃省</v>
          </cell>
          <cell r="S3267" t="str">
            <v>河坝镇</v>
          </cell>
          <cell r="T3267" t="str">
            <v>应届本科毕业生</v>
          </cell>
        </row>
        <row r="3267">
          <cell r="V3267" t="str">
            <v>甘肃省其它其它</v>
          </cell>
          <cell r="W3267" t="str">
            <v>长安大学</v>
          </cell>
        </row>
        <row r="3267">
          <cell r="Z3267" t="str">
            <v/>
          </cell>
        </row>
        <row r="3268">
          <cell r="A3268" t="str">
            <v>2021225027</v>
          </cell>
          <cell r="B3268" t="str">
            <v>2021</v>
          </cell>
          <cell r="C3268" t="str">
            <v>阳进华</v>
          </cell>
          <cell r="D3268" t="str">
            <v>男</v>
          </cell>
          <cell r="E3268" t="str">
            <v>431124199812228114</v>
          </cell>
          <cell r="F3268" t="str">
            <v>全日制硕士</v>
          </cell>
          <cell r="G3268" t="str">
            <v>工程机械学院</v>
          </cell>
          <cell r="H3268" t="str">
            <v>机械工程</v>
          </cell>
          <cell r="I3268" t="str">
            <v>常乐浩</v>
          </cell>
          <cell r="J3268" t="str">
            <v>140155</v>
          </cell>
          <cell r="K3268" t="str">
            <v>汉族</v>
          </cell>
          <cell r="L3268" t="str">
            <v>18307464438</v>
          </cell>
          <cell r="M3268" t="str">
            <v>全国统考</v>
          </cell>
          <cell r="N3268" t="str">
            <v>非定向</v>
          </cell>
          <cell r="O3268" t="str">
            <v>无专项计划</v>
          </cell>
        </row>
        <row r="3268">
          <cell r="R3268" t="str">
            <v>湖南省</v>
          </cell>
          <cell r="S3268" t="str">
            <v>黄兴镇干杉社区</v>
          </cell>
          <cell r="T3268" t="str">
            <v>应届本科毕业生</v>
          </cell>
        </row>
        <row r="3268">
          <cell r="V3268" t="str">
            <v>湖南省其它其它</v>
          </cell>
          <cell r="W3268" t="str">
            <v>湖南文理学院</v>
          </cell>
        </row>
        <row r="3268">
          <cell r="Z3268" t="str">
            <v/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I52" sqref="I52"/>
    </sheetView>
  </sheetViews>
  <sheetFormatPr defaultColWidth="9" defaultRowHeight="13.5"/>
  <cols>
    <col min="1" max="1" width="9" style="1"/>
    <col min="2" max="2" width="14.3666666666667" style="1" customWidth="1"/>
    <col min="3" max="3" width="12.4583333333333" style="1" customWidth="1"/>
    <col min="4" max="4" width="16.4583333333333" style="1" customWidth="1"/>
    <col min="5" max="5" width="15.6333333333333" style="1" customWidth="1"/>
    <col min="6" max="6" width="9" style="1"/>
    <col min="7" max="7" width="15" style="1" customWidth="1"/>
    <col min="8" max="8" width="17.4583333333333" style="1" customWidth="1"/>
    <col min="9" max="9" width="16.1833333333333" style="1" customWidth="1"/>
    <col min="10" max="10" width="22.4583333333333" style="1" customWidth="1"/>
    <col min="11" max="16384" width="9" style="1"/>
  </cols>
  <sheetData>
    <row r="1" ht="3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11" t="s">
        <v>10</v>
      </c>
      <c r="K2" s="3" t="s">
        <v>11</v>
      </c>
    </row>
    <row r="3" ht="18.75" spans="1:11">
      <c r="A3" s="5">
        <v>1</v>
      </c>
      <c r="B3" s="6" t="s">
        <v>12</v>
      </c>
      <c r="C3" s="7" t="str">
        <f>IF(ISNA(VLOOKUP(B3,[1]毕业年级!$1:$1048576,3,0)),"",VLOOKUP(B3,[1]毕业年级!$1:$1048576,3,0))</f>
        <v>刘传攀</v>
      </c>
      <c r="D3" s="8" t="s">
        <v>13</v>
      </c>
      <c r="E3" s="5" t="str">
        <f>IF(ISNA(VLOOKUP(B3,[1]毕业年级!$1:$1048576,7,0)),"",VLOOKUP(B3,[1]毕业年级!$1:$1048576,7,0))</f>
        <v>汽车学院</v>
      </c>
      <c r="F3" s="5" t="str">
        <f>IF(ISNA(VLOOKUP(B3,[1]毕业年级!$1:$1048576,2,0)),"",VLOOKUP(B3,[1]毕业年级!$1:$1048576,2,0))</f>
        <v>2021</v>
      </c>
      <c r="G3" s="5" t="str">
        <f>IF(ISNA(VLOOKUP(B3,[1]毕业年级!$1:$1048576,6,0)),"",VLOOKUP(B3,[1]毕业年级!$1:$1048576,6,0))</f>
        <v>全日制硕士</v>
      </c>
      <c r="H3" s="5" t="str">
        <f>IF(ISNA(VLOOKUP(B3,[1]毕业年级!$1:$1048576,8,0)),"",VLOOKUP(B3,[1]毕业年级!$1:$1048576,8,0))</f>
        <v>车辆工程</v>
      </c>
      <c r="I3" s="5" t="str">
        <f>IF(ISNA(VLOOKUP(B3,[1]毕业年级!$1:$1048576,13,0)),"",VLOOKUP(B3,[1]毕业年级!$1:$1048576,13,0))</f>
        <v>推荐免试</v>
      </c>
      <c r="J3" s="5" t="s">
        <v>14</v>
      </c>
      <c r="K3" s="5"/>
    </row>
    <row r="4" ht="18.75" spans="1:11">
      <c r="A4" s="5">
        <v>2</v>
      </c>
      <c r="B4" s="9" t="s">
        <v>15</v>
      </c>
      <c r="C4" s="7" t="str">
        <f>IF(ISNA(VLOOKUP(B4,[1]毕业年级!$1:$1048576,3,0)),"",VLOOKUP(B4,[1]毕业年级!$1:$1048576,3,0))</f>
        <v>邢云翔</v>
      </c>
      <c r="D4" s="8" t="s">
        <v>16</v>
      </c>
      <c r="E4" s="5" t="str">
        <f>IF(ISNA(VLOOKUP(B4,[1]毕业年级!$1:$1048576,7,0)),"",VLOOKUP(B4,[1]毕业年级!$1:$1048576,7,0))</f>
        <v>汽车学院</v>
      </c>
      <c r="F4" s="5" t="str">
        <f>IF(ISNA(VLOOKUP(B4,[1]毕业年级!$1:$1048576,2,0)),"",VLOOKUP(B4,[1]毕业年级!$1:$1048576,2,0))</f>
        <v>2021</v>
      </c>
      <c r="G4" s="5" t="str">
        <f>IF(ISNA(VLOOKUP(B4,[1]毕业年级!$1:$1048576,6,0)),"",VLOOKUP(B4,[1]毕业年级!$1:$1048576,6,0))</f>
        <v>全日制硕士</v>
      </c>
      <c r="H4" s="5" t="str">
        <f>IF(ISNA(VLOOKUP(B4,[1]毕业年级!$1:$1048576,8,0)),"",VLOOKUP(B4,[1]毕业年级!$1:$1048576,8,0))</f>
        <v>车辆工程</v>
      </c>
      <c r="I4" s="5" t="str">
        <f>IF(ISNA(VLOOKUP(B4,[1]毕业年级!$1:$1048576,13,0)),"",VLOOKUP(B4,[1]毕业年级!$1:$1048576,13,0))</f>
        <v>推荐免试</v>
      </c>
      <c r="J4" s="5" t="s">
        <v>14</v>
      </c>
      <c r="K4" s="5"/>
    </row>
    <row r="5" ht="18.75" spans="1:11">
      <c r="A5" s="5">
        <v>3</v>
      </c>
      <c r="B5" s="9" t="s">
        <v>17</v>
      </c>
      <c r="C5" s="7" t="str">
        <f>IF(ISNA(VLOOKUP(B5,[1]毕业年级!$1:$1048576,3,0)),"",VLOOKUP(B5,[1]毕业年级!$1:$1048576,3,0))</f>
        <v>田鑫</v>
      </c>
      <c r="D5" s="5" t="s">
        <v>18</v>
      </c>
      <c r="E5" s="5" t="str">
        <f>IF(ISNA(VLOOKUP(B5,[1]毕业年级!$1:$1048576,7,0)),"",VLOOKUP(B5,[1]毕业年级!$1:$1048576,7,0))</f>
        <v>汽车学院</v>
      </c>
      <c r="F5" s="5" t="str">
        <f>IF(ISNA(VLOOKUP(B5,[1]毕业年级!$1:$1048576,2,0)),"",VLOOKUP(B5,[1]毕业年级!$1:$1048576,2,0))</f>
        <v>2021</v>
      </c>
      <c r="G5" s="5" t="str">
        <f>IF(ISNA(VLOOKUP(B5,[1]毕业年级!$1:$1048576,6,0)),"",VLOOKUP(B5,[1]毕业年级!$1:$1048576,6,0))</f>
        <v>全日制硕士</v>
      </c>
      <c r="H5" s="5" t="str">
        <f>IF(ISNA(VLOOKUP(B5,[1]毕业年级!$1:$1048576,8,0)),"",VLOOKUP(B5,[1]毕业年级!$1:$1048576,8,0))</f>
        <v>交通运输工程</v>
      </c>
      <c r="I5" s="5" t="str">
        <f>IF(ISNA(VLOOKUP(B5,[1]毕业年级!$1:$1048576,13,0)),"",VLOOKUP(B5,[1]毕业年级!$1:$1048576,13,0))</f>
        <v>推荐免试</v>
      </c>
      <c r="J5" s="5" t="s">
        <v>14</v>
      </c>
      <c r="K5" s="5"/>
    </row>
    <row r="6" ht="18.75" spans="1:11">
      <c r="A6" s="5">
        <v>4</v>
      </c>
      <c r="B6" s="6" t="s">
        <v>19</v>
      </c>
      <c r="C6" s="7" t="str">
        <f>IF(ISNA(VLOOKUP(B6,[1]毕业年级!$1:$1048576,3,0)),"",VLOOKUP(B6,[1]毕业年级!$1:$1048576,3,0))</f>
        <v>成朋乐</v>
      </c>
      <c r="D6" s="5" t="s">
        <v>20</v>
      </c>
      <c r="E6" s="5" t="str">
        <f>IF(ISNA(VLOOKUP(B6,[1]毕业年级!$1:$1048576,7,0)),"",VLOOKUP(B6,[1]毕业年级!$1:$1048576,7,0))</f>
        <v>汽车学院</v>
      </c>
      <c r="F6" s="5" t="str">
        <f>IF(ISNA(VLOOKUP(B6,[1]毕业年级!$1:$1048576,2,0)),"",VLOOKUP(B6,[1]毕业年级!$1:$1048576,2,0))</f>
        <v>2021</v>
      </c>
      <c r="G6" s="5" t="str">
        <f>IF(ISNA(VLOOKUP(B6,[1]毕业年级!$1:$1048576,6,0)),"",VLOOKUP(B6,[1]毕业年级!$1:$1048576,6,0))</f>
        <v>全日制硕士</v>
      </c>
      <c r="H6" s="5" t="str">
        <f>IF(ISNA(VLOOKUP(B6,[1]毕业年级!$1:$1048576,8,0)),"",VLOOKUP(B6,[1]毕业年级!$1:$1048576,8,0))</f>
        <v>交通运输</v>
      </c>
      <c r="I6" s="5" t="str">
        <f>IF(ISNA(VLOOKUP(B6,[1]毕业年级!$1:$1048576,13,0)),"",VLOOKUP(B6,[1]毕业年级!$1:$1048576,13,0))</f>
        <v>全国统考</v>
      </c>
      <c r="J6" s="5" t="s">
        <v>14</v>
      </c>
      <c r="K6" s="5"/>
    </row>
    <row r="7" ht="18.75" spans="1:11">
      <c r="A7" s="5">
        <v>5</v>
      </c>
      <c r="B7" s="6" t="s">
        <v>21</v>
      </c>
      <c r="C7" s="7" t="str">
        <f>IF(ISNA(VLOOKUP(B7,[1]毕业年级!$1:$1048576,3,0)),"",VLOOKUP(B7,[1]毕业年级!$1:$1048576,3,0))</f>
        <v>王海森</v>
      </c>
      <c r="D7" s="8" t="s">
        <v>22</v>
      </c>
      <c r="E7" s="5" t="str">
        <f>IF(ISNA(VLOOKUP(B7,[1]毕业年级!$1:$1048576,7,0)),"",VLOOKUP(B7,[1]毕业年级!$1:$1048576,7,0))</f>
        <v>汽车学院</v>
      </c>
      <c r="F7" s="5" t="str">
        <f>IF(ISNA(VLOOKUP(B7,[1]毕业年级!$1:$1048576,2,0)),"",VLOOKUP(B7,[1]毕业年级!$1:$1048576,2,0))</f>
        <v>2021</v>
      </c>
      <c r="G7" s="5" t="str">
        <f>IF(ISNA(VLOOKUP(B7,[1]毕业年级!$1:$1048576,6,0)),"",VLOOKUP(B7,[1]毕业年级!$1:$1048576,6,0))</f>
        <v>全日制硕士</v>
      </c>
      <c r="H7" s="5" t="str">
        <f>IF(ISNA(VLOOKUP(B7,[1]毕业年级!$1:$1048576,8,0)),"",VLOOKUP(B7,[1]毕业年级!$1:$1048576,8,0))</f>
        <v>车辆工程</v>
      </c>
      <c r="I7" s="5" t="str">
        <f>IF(ISNA(VLOOKUP(B7,[1]毕业年级!$1:$1048576,13,0)),"",VLOOKUP(B7,[1]毕业年级!$1:$1048576,13,0))</f>
        <v>全国统考</v>
      </c>
      <c r="J7" s="5" t="s">
        <v>14</v>
      </c>
      <c r="K7" s="5"/>
    </row>
    <row r="8" ht="18.75" spans="1:11">
      <c r="A8" s="5">
        <v>6</v>
      </c>
      <c r="B8" s="9" t="s">
        <v>23</v>
      </c>
      <c r="C8" s="5" t="str">
        <f>IF(ISNA(VLOOKUP(B8,[1]毕业年级!$1:$1048576,3,0)),"",VLOOKUP(B8,[1]毕业年级!$1:$1048576,3,0))</f>
        <v>王汉文</v>
      </c>
      <c r="D8" s="8" t="s">
        <v>24</v>
      </c>
      <c r="E8" s="5" t="str">
        <f>IF(ISNA(VLOOKUP(B8,[1]毕业年级!$1:$1048576,7,0)),"",VLOOKUP(B8,[1]毕业年级!$1:$1048576,7,0))</f>
        <v>汽车学院</v>
      </c>
      <c r="F8" s="5" t="str">
        <f>IF(ISNA(VLOOKUP(B8,[1]毕业年级!$1:$1048576,2,0)),"",VLOOKUP(B8,[1]毕业年级!$1:$1048576,2,0))</f>
        <v>2020</v>
      </c>
      <c r="G8" s="5" t="str">
        <f>IF(ISNA(VLOOKUP(B8,[1]毕业年级!$1:$1048576,6,0)),"",VLOOKUP(B8,[1]毕业年级!$1:$1048576,6,0))</f>
        <v>博士生</v>
      </c>
      <c r="H8" s="5" t="str">
        <f>IF(ISNA(VLOOKUP(B8,[1]毕业年级!$1:$1048576,8,0)),"",VLOOKUP(B8,[1]毕业年级!$1:$1048576,8,0))</f>
        <v>车辆工程</v>
      </c>
      <c r="I8" s="5" t="str">
        <f>IF(ISNA(VLOOKUP(B8,[1]毕业年级!$1:$1048576,13,0)),"",VLOOKUP(B8,[1]毕业年级!$1:$1048576,13,0))</f>
        <v>全国统考</v>
      </c>
      <c r="J8" s="5" t="s">
        <v>25</v>
      </c>
      <c r="K8" s="5"/>
    </row>
    <row r="9" ht="18.75" spans="1:11">
      <c r="A9" s="5">
        <v>7</v>
      </c>
      <c r="B9" s="6" t="s">
        <v>26</v>
      </c>
      <c r="C9" s="5" t="str">
        <f>IF(ISNA(VLOOKUP(B9,[1]毕业年级!$1:$1048576,3,0)),"",VLOOKUP(B9,[1]毕业年级!$1:$1048576,3,0))</f>
        <v>孙照翔</v>
      </c>
      <c r="D9" s="8" t="s">
        <v>27</v>
      </c>
      <c r="E9" s="5" t="str">
        <f>IF(ISNA(VLOOKUP(B9,[1]毕业年级!$1:$1048576,7,0)),"",VLOOKUP(B9,[1]毕业年级!$1:$1048576,7,0))</f>
        <v>汽车学院</v>
      </c>
      <c r="F9" s="5" t="str">
        <f>IF(ISNA(VLOOKUP(B9,[1]毕业年级!$1:$1048576,2,0)),"",VLOOKUP(B9,[1]毕业年级!$1:$1048576,2,0))</f>
        <v>2021</v>
      </c>
      <c r="G9" s="5" t="str">
        <f>IF(ISNA(VLOOKUP(B9,[1]毕业年级!$1:$1048576,6,0)),"",VLOOKUP(B9,[1]毕业年级!$1:$1048576,6,0))</f>
        <v>全日制硕士</v>
      </c>
      <c r="H9" s="5" t="str">
        <f>IF(ISNA(VLOOKUP(B9,[1]毕业年级!$1:$1048576,8,0)),"",VLOOKUP(B9,[1]毕业年级!$1:$1048576,8,0))</f>
        <v>车辆工程</v>
      </c>
      <c r="I9" s="5" t="str">
        <f>IF(ISNA(VLOOKUP(B9,[1]毕业年级!$1:$1048576,13,0)),"",VLOOKUP(B9,[1]毕业年级!$1:$1048576,13,0))</f>
        <v>全国统考</v>
      </c>
      <c r="J9" s="5" t="s">
        <v>25</v>
      </c>
      <c r="K9" s="5"/>
    </row>
    <row r="10" ht="18.75" spans="1:11">
      <c r="A10" s="5">
        <v>8</v>
      </c>
      <c r="B10" s="6" t="s">
        <v>28</v>
      </c>
      <c r="C10" s="5" t="str">
        <f>IF(ISNA(VLOOKUP(B10,[1]毕业年级!$1:$1048576,3,0)),"",VLOOKUP(B10,[1]毕业年级!$1:$1048576,3,0))</f>
        <v>张春梅</v>
      </c>
      <c r="D10" s="8" t="s">
        <v>29</v>
      </c>
      <c r="E10" s="5" t="str">
        <f>IF(ISNA(VLOOKUP(B10,[1]毕业年级!$1:$1048576,7,0)),"",VLOOKUP(B10,[1]毕业年级!$1:$1048576,7,0))</f>
        <v>汽车学院</v>
      </c>
      <c r="F10" s="5" t="str">
        <f>IF(ISNA(VLOOKUP(B10,[1]毕业年级!$1:$1048576,2,0)),"",VLOOKUP(B10,[1]毕业年级!$1:$1048576,2,0))</f>
        <v>2021</v>
      </c>
      <c r="G10" s="5" t="str">
        <f>IF(ISNA(VLOOKUP(B10,[1]毕业年级!$1:$1048576,6,0)),"",VLOOKUP(B10,[1]毕业年级!$1:$1048576,6,0))</f>
        <v>全日制硕士</v>
      </c>
      <c r="H10" s="5" t="str">
        <f>IF(ISNA(VLOOKUP(B10,[1]毕业年级!$1:$1048576,8,0)),"",VLOOKUP(B10,[1]毕业年级!$1:$1048576,8,0))</f>
        <v>车辆工程</v>
      </c>
      <c r="I10" s="5" t="str">
        <f>IF(ISNA(VLOOKUP(B10,[1]毕业年级!$1:$1048576,13,0)),"",VLOOKUP(B10,[1]毕业年级!$1:$1048576,13,0))</f>
        <v>全国统考</v>
      </c>
      <c r="J10" s="5" t="s">
        <v>25</v>
      </c>
      <c r="K10" s="5"/>
    </row>
    <row r="11" ht="18.75" spans="1:11">
      <c r="A11" s="5">
        <v>9</v>
      </c>
      <c r="B11" s="9" t="s">
        <v>15</v>
      </c>
      <c r="C11" s="5" t="str">
        <f>IF(ISNA(VLOOKUP(B11,[1]毕业年级!$1:$1048576,3,0)),"",VLOOKUP(B11,[1]毕业年级!$1:$1048576,3,0))</f>
        <v>邢云翔</v>
      </c>
      <c r="D11" s="8" t="s">
        <v>16</v>
      </c>
      <c r="E11" s="5" t="str">
        <f>IF(ISNA(VLOOKUP(B11,[1]毕业年级!$1:$1048576,7,0)),"",VLOOKUP(B11,[1]毕业年级!$1:$1048576,7,0))</f>
        <v>汽车学院</v>
      </c>
      <c r="F11" s="5" t="str">
        <f>IF(ISNA(VLOOKUP(B11,[1]毕业年级!$1:$1048576,2,0)),"",VLOOKUP(B11,[1]毕业年级!$1:$1048576,2,0))</f>
        <v>2021</v>
      </c>
      <c r="G11" s="5" t="str">
        <f>IF(ISNA(VLOOKUP(B11,[1]毕业年级!$1:$1048576,6,0)),"",VLOOKUP(B11,[1]毕业年级!$1:$1048576,6,0))</f>
        <v>全日制硕士</v>
      </c>
      <c r="H11" s="5" t="str">
        <f>IF(ISNA(VLOOKUP(B11,[1]毕业年级!$1:$1048576,8,0)),"",VLOOKUP(B11,[1]毕业年级!$1:$1048576,8,0))</f>
        <v>车辆工程</v>
      </c>
      <c r="I11" s="5" t="str">
        <f>IF(ISNA(VLOOKUP(B11,[1]毕业年级!$1:$1048576,13,0)),"",VLOOKUP(B11,[1]毕业年级!$1:$1048576,13,0))</f>
        <v>推荐免试</v>
      </c>
      <c r="J11" s="5" t="s">
        <v>25</v>
      </c>
      <c r="K11" s="5"/>
    </row>
    <row r="12" ht="18.75" spans="1:11">
      <c r="A12" s="5">
        <v>10</v>
      </c>
      <c r="B12" s="6" t="s">
        <v>30</v>
      </c>
      <c r="C12" s="5" t="str">
        <f>IF(ISNA(VLOOKUP(B12,[1]毕业年级!$1:$1048576,3,0)),"",VLOOKUP(B12,[1]毕业年级!$1:$1048576,3,0))</f>
        <v>吴小莉</v>
      </c>
      <c r="D12" s="8" t="s">
        <v>31</v>
      </c>
      <c r="E12" s="5" t="str">
        <f>IF(ISNA(VLOOKUP(B12,[1]毕业年级!$1:$1048576,7,0)),"",VLOOKUP(B12,[1]毕业年级!$1:$1048576,7,0))</f>
        <v>汽车学院</v>
      </c>
      <c r="F12" s="5" t="str">
        <f>IF(ISNA(VLOOKUP(B12,[1]毕业年级!$1:$1048576,2,0)),"",VLOOKUP(B12,[1]毕业年级!$1:$1048576,2,0))</f>
        <v>2021</v>
      </c>
      <c r="G12" s="5" t="str">
        <f>IF(ISNA(VLOOKUP(B12,[1]毕业年级!$1:$1048576,6,0)),"",VLOOKUP(B12,[1]毕业年级!$1:$1048576,6,0))</f>
        <v>全日制硕士</v>
      </c>
      <c r="H12" s="5" t="str">
        <f>IF(ISNA(VLOOKUP(B12,[1]毕业年级!$1:$1048576,8,0)),"",VLOOKUP(B12,[1]毕业年级!$1:$1048576,8,0))</f>
        <v>车辆工程</v>
      </c>
      <c r="I12" s="5" t="str">
        <f>IF(ISNA(VLOOKUP(B12,[1]毕业年级!$1:$1048576,13,0)),"",VLOOKUP(B12,[1]毕业年级!$1:$1048576,13,0))</f>
        <v>推荐免试</v>
      </c>
      <c r="J12" s="5" t="s">
        <v>25</v>
      </c>
      <c r="K12" s="5"/>
    </row>
    <row r="13" ht="18.75" spans="1:11">
      <c r="A13" s="5">
        <v>11</v>
      </c>
      <c r="B13" s="9" t="s">
        <v>32</v>
      </c>
      <c r="C13" s="5" t="str">
        <f>IF(ISNA(VLOOKUP(B13,[1]毕业年级!$1:$1048576,3,0)),"",VLOOKUP(B13,[1]毕业年级!$1:$1048576,3,0))</f>
        <v>边雯</v>
      </c>
      <c r="D13" s="5" t="s">
        <v>33</v>
      </c>
      <c r="E13" s="5" t="str">
        <f>IF(ISNA(VLOOKUP(B13,[1]毕业年级!$1:$1048576,7,0)),"",VLOOKUP(B13,[1]毕业年级!$1:$1048576,7,0))</f>
        <v>汽车学院</v>
      </c>
      <c r="F13" s="5" t="str">
        <f>IF(ISNA(VLOOKUP(B13,[1]毕业年级!$1:$1048576,2,0)),"",VLOOKUP(B13,[1]毕业年级!$1:$1048576,2,0))</f>
        <v>2021</v>
      </c>
      <c r="G13" s="5" t="str">
        <f>IF(ISNA(VLOOKUP(B13,[1]毕业年级!$1:$1048576,6,0)),"",VLOOKUP(B13,[1]毕业年级!$1:$1048576,6,0))</f>
        <v>全日制硕士</v>
      </c>
      <c r="H13" s="5" t="str">
        <f>IF(ISNA(VLOOKUP(B13,[1]毕业年级!$1:$1048576,8,0)),"",VLOOKUP(B13,[1]毕业年级!$1:$1048576,8,0))</f>
        <v>交通运输工程</v>
      </c>
      <c r="I13" s="5" t="str">
        <f>IF(ISNA(VLOOKUP(B13,[1]毕业年级!$1:$1048576,13,0)),"",VLOOKUP(B13,[1]毕业年级!$1:$1048576,13,0))</f>
        <v>全国统考</v>
      </c>
      <c r="J13" s="5" t="s">
        <v>25</v>
      </c>
      <c r="K13" s="5"/>
    </row>
    <row r="14" ht="18.75" spans="1:11">
      <c r="A14" s="5">
        <v>12</v>
      </c>
      <c r="B14" s="9" t="s">
        <v>17</v>
      </c>
      <c r="C14" s="5" t="str">
        <f>IF(ISNA(VLOOKUP(B14,[1]毕业年级!$1:$1048576,3,0)),"",VLOOKUP(B14,[1]毕业年级!$1:$1048576,3,0))</f>
        <v>田鑫</v>
      </c>
      <c r="D14" s="5" t="s">
        <v>18</v>
      </c>
      <c r="E14" s="5" t="str">
        <f>IF(ISNA(VLOOKUP(B14,[1]毕业年级!$1:$1048576,7,0)),"",VLOOKUP(B14,[1]毕业年级!$1:$1048576,7,0))</f>
        <v>汽车学院</v>
      </c>
      <c r="F14" s="5" t="str">
        <f>IF(ISNA(VLOOKUP(B14,[1]毕业年级!$1:$1048576,2,0)),"",VLOOKUP(B14,[1]毕业年级!$1:$1048576,2,0))</f>
        <v>2021</v>
      </c>
      <c r="G14" s="5" t="str">
        <f>IF(ISNA(VLOOKUP(B14,[1]毕业年级!$1:$1048576,6,0)),"",VLOOKUP(B14,[1]毕业年级!$1:$1048576,6,0))</f>
        <v>全日制硕士</v>
      </c>
      <c r="H14" s="5" t="str">
        <f>IF(ISNA(VLOOKUP(B14,[1]毕业年级!$1:$1048576,8,0)),"",VLOOKUP(B14,[1]毕业年级!$1:$1048576,8,0))</f>
        <v>交通运输工程</v>
      </c>
      <c r="I14" s="5" t="str">
        <f>IF(ISNA(VLOOKUP(B14,[1]毕业年级!$1:$1048576,13,0)),"",VLOOKUP(B14,[1]毕业年级!$1:$1048576,13,0))</f>
        <v>推荐免试</v>
      </c>
      <c r="J14" s="5" t="s">
        <v>25</v>
      </c>
      <c r="K14" s="5"/>
    </row>
    <row r="15" ht="18.75" spans="1:11">
      <c r="A15" s="5">
        <v>13</v>
      </c>
      <c r="B15" s="9" t="s">
        <v>34</v>
      </c>
      <c r="C15" s="5" t="str">
        <f>IF(ISNA(VLOOKUP(B15,[1]毕业年级!$1:$1048576,3,0)),"",VLOOKUP(B15,[1]毕业年级!$1:$1048576,3,0))</f>
        <v>李永康</v>
      </c>
      <c r="D15" s="5" t="s">
        <v>35</v>
      </c>
      <c r="E15" s="5" t="str">
        <f>IF(ISNA(VLOOKUP(B15,[1]毕业年级!$1:$1048576,7,0)),"",VLOOKUP(B15,[1]毕业年级!$1:$1048576,7,0))</f>
        <v>汽车学院</v>
      </c>
      <c r="F15" s="5" t="str">
        <f>IF(ISNA(VLOOKUP(B15,[1]毕业年级!$1:$1048576,2,0)),"",VLOOKUP(B15,[1]毕业年级!$1:$1048576,2,0))</f>
        <v>2021</v>
      </c>
      <c r="G15" s="5" t="str">
        <f>IF(ISNA(VLOOKUP(B15,[1]毕业年级!$1:$1048576,6,0)),"",VLOOKUP(B15,[1]毕业年级!$1:$1048576,6,0))</f>
        <v>全日制硕士</v>
      </c>
      <c r="H15" s="5" t="str">
        <f>IF(ISNA(VLOOKUP(B15,[1]毕业年级!$1:$1048576,8,0)),"",VLOOKUP(B15,[1]毕业年级!$1:$1048576,8,0))</f>
        <v>交通运输工程</v>
      </c>
      <c r="I15" s="5" t="str">
        <f>IF(ISNA(VLOOKUP(B15,[1]毕业年级!$1:$1048576,13,0)),"",VLOOKUP(B15,[1]毕业年级!$1:$1048576,13,0))</f>
        <v>推荐免试</v>
      </c>
      <c r="J15" s="5" t="s">
        <v>25</v>
      </c>
      <c r="K15" s="5"/>
    </row>
    <row r="16" ht="18.75" spans="1:11">
      <c r="A16" s="5">
        <v>14</v>
      </c>
      <c r="B16" s="9" t="s">
        <v>36</v>
      </c>
      <c r="C16" s="5" t="str">
        <f>IF(ISNA(VLOOKUP(B16,[1]毕业年级!$1:$1048576,3,0)),"",VLOOKUP(B16,[1]毕业年级!$1:$1048576,3,0))</f>
        <v>邓卓</v>
      </c>
      <c r="D16" s="8" t="s">
        <v>37</v>
      </c>
      <c r="E16" s="5" t="str">
        <f>IF(ISNA(VLOOKUP(B16,[1]毕业年级!$1:$1048576,7,0)),"",VLOOKUP(B16,[1]毕业年级!$1:$1048576,7,0))</f>
        <v>汽车学院</v>
      </c>
      <c r="F16" s="5" t="str">
        <f>IF(ISNA(VLOOKUP(B16,[1]毕业年级!$1:$1048576,2,0)),"",VLOOKUP(B16,[1]毕业年级!$1:$1048576,2,0))</f>
        <v>2021</v>
      </c>
      <c r="G16" s="5" t="str">
        <f>IF(ISNA(VLOOKUP(B16,[1]毕业年级!$1:$1048576,6,0)),"",VLOOKUP(B16,[1]毕业年级!$1:$1048576,6,0))</f>
        <v>全日制硕士</v>
      </c>
      <c r="H16" s="5" t="str">
        <f>IF(ISNA(VLOOKUP(B16,[1]毕业年级!$1:$1048576,8,0)),"",VLOOKUP(B16,[1]毕业年级!$1:$1048576,8,0))</f>
        <v>交通运输工程</v>
      </c>
      <c r="I16" s="5" t="str">
        <f>IF(ISNA(VLOOKUP(B16,[1]毕业年级!$1:$1048576,13,0)),"",VLOOKUP(B16,[1]毕业年级!$1:$1048576,13,0))</f>
        <v>全国统考</v>
      </c>
      <c r="J16" s="5" t="s">
        <v>25</v>
      </c>
      <c r="K16" s="5"/>
    </row>
    <row r="17" ht="18.75" spans="1:11">
      <c r="A17" s="5">
        <v>15</v>
      </c>
      <c r="B17" s="9" t="s">
        <v>38</v>
      </c>
      <c r="C17" s="5" t="str">
        <f>IF(ISNA(VLOOKUP(B17,[1]毕业年级!$1:$1048576,3,0)),"",VLOOKUP(B17,[1]毕业年级!$1:$1048576,3,0))</f>
        <v>徐嘉鑫</v>
      </c>
      <c r="D17" s="5" t="s">
        <v>39</v>
      </c>
      <c r="E17" s="5" t="str">
        <f>IF(ISNA(VLOOKUP(B17,[1]毕业年级!$1:$1048576,7,0)),"",VLOOKUP(B17,[1]毕业年级!$1:$1048576,7,0))</f>
        <v>汽车学院</v>
      </c>
      <c r="F17" s="5" t="str">
        <f>IF(ISNA(VLOOKUP(B17,[1]毕业年级!$1:$1048576,2,0)),"",VLOOKUP(B17,[1]毕业年级!$1:$1048576,2,0))</f>
        <v>2021</v>
      </c>
      <c r="G17" s="5" t="str">
        <f>IF(ISNA(VLOOKUP(B17,[1]毕业年级!$1:$1048576,6,0)),"",VLOOKUP(B17,[1]毕业年级!$1:$1048576,6,0))</f>
        <v>全日制硕士</v>
      </c>
      <c r="H17" s="5" t="str">
        <f>IF(ISNA(VLOOKUP(B17,[1]毕业年级!$1:$1048576,8,0)),"",VLOOKUP(B17,[1]毕业年级!$1:$1048576,8,0))</f>
        <v>交通运输工程</v>
      </c>
      <c r="I17" s="5" t="str">
        <f>IF(ISNA(VLOOKUP(B17,[1]毕业年级!$1:$1048576,13,0)),"",VLOOKUP(B17,[1]毕业年级!$1:$1048576,13,0))</f>
        <v>推荐免试</v>
      </c>
      <c r="J17" s="5" t="s">
        <v>25</v>
      </c>
      <c r="K17" s="5"/>
    </row>
    <row r="18" ht="18.75" spans="1:11">
      <c r="A18" s="5">
        <v>16</v>
      </c>
      <c r="B18" s="9" t="s">
        <v>40</v>
      </c>
      <c r="C18" s="5" t="str">
        <f>IF(ISNA(VLOOKUP(B18,[1]毕业年级!$1:$1048576,3,0)),"",VLOOKUP(B18,[1]毕业年级!$1:$1048576,3,0))</f>
        <v>杨玉娥</v>
      </c>
      <c r="D18" s="5" t="s">
        <v>41</v>
      </c>
      <c r="E18" s="5" t="str">
        <f>IF(ISNA(VLOOKUP(B18,[1]毕业年级!$1:$1048576,7,0)),"",VLOOKUP(B18,[1]毕业年级!$1:$1048576,7,0))</f>
        <v>汽车学院</v>
      </c>
      <c r="F18" s="5" t="str">
        <f>IF(ISNA(VLOOKUP(B18,[1]毕业年级!$1:$1048576,2,0)),"",VLOOKUP(B18,[1]毕业年级!$1:$1048576,2,0))</f>
        <v>2021</v>
      </c>
      <c r="G18" s="5" t="str">
        <f>IF(ISNA(VLOOKUP(B18,[1]毕业年级!$1:$1048576,6,0)),"",VLOOKUP(B18,[1]毕业年级!$1:$1048576,6,0))</f>
        <v>全日制硕士</v>
      </c>
      <c r="H18" s="5" t="str">
        <f>IF(ISNA(VLOOKUP(B18,[1]毕业年级!$1:$1048576,8,0)),"",VLOOKUP(B18,[1]毕业年级!$1:$1048576,8,0))</f>
        <v>交通运输工程</v>
      </c>
      <c r="I18" s="5" t="str">
        <f>IF(ISNA(VLOOKUP(B18,[1]毕业年级!$1:$1048576,13,0)),"",VLOOKUP(B18,[1]毕业年级!$1:$1048576,13,0))</f>
        <v>推荐免试</v>
      </c>
      <c r="J18" s="5" t="s">
        <v>25</v>
      </c>
      <c r="K18" s="5"/>
    </row>
    <row r="19" ht="18.75" spans="1:11">
      <c r="A19" s="5">
        <v>17</v>
      </c>
      <c r="B19" s="9" t="s">
        <v>42</v>
      </c>
      <c r="C19" s="5" t="str">
        <f>IF(ISNA(VLOOKUP(B19,[1]毕业年级!$1:$1048576,3,0)),"",VLOOKUP(B19,[1]毕业年级!$1:$1048576,3,0))</f>
        <v>宫政</v>
      </c>
      <c r="D19" s="5" t="s">
        <v>43</v>
      </c>
      <c r="E19" s="5" t="str">
        <f>IF(ISNA(VLOOKUP(B19,[1]毕业年级!$1:$1048576,7,0)),"",VLOOKUP(B19,[1]毕业年级!$1:$1048576,7,0))</f>
        <v>汽车学院</v>
      </c>
      <c r="F19" s="5" t="str">
        <f>IF(ISNA(VLOOKUP(B19,[1]毕业年级!$1:$1048576,2,0)),"",VLOOKUP(B19,[1]毕业年级!$1:$1048576,2,0))</f>
        <v>2021</v>
      </c>
      <c r="G19" s="5" t="str">
        <f>IF(ISNA(VLOOKUP(B19,[1]毕业年级!$1:$1048576,6,0)),"",VLOOKUP(B19,[1]毕业年级!$1:$1048576,6,0))</f>
        <v>全日制硕士</v>
      </c>
      <c r="H19" s="5" t="str">
        <f>IF(ISNA(VLOOKUP(B19,[1]毕业年级!$1:$1048576,8,0)),"",VLOOKUP(B19,[1]毕业年级!$1:$1048576,8,0))</f>
        <v>交通运输</v>
      </c>
      <c r="I19" s="5" t="str">
        <f>IF(ISNA(VLOOKUP(B19,[1]毕业年级!$1:$1048576,13,0)),"",VLOOKUP(B19,[1]毕业年级!$1:$1048576,13,0))</f>
        <v>全国统考</v>
      </c>
      <c r="J19" s="5" t="s">
        <v>25</v>
      </c>
      <c r="K19" s="5"/>
    </row>
    <row r="20" ht="18.75" spans="1:11">
      <c r="A20" s="5">
        <v>18</v>
      </c>
      <c r="B20" s="9" t="s">
        <v>44</v>
      </c>
      <c r="C20" s="5" t="str">
        <f>IF(ISNA(VLOOKUP(B20,[1]毕业年级!$1:$1048576,3,0)),"",VLOOKUP(B20,[1]毕业年级!$1:$1048576,3,0))</f>
        <v>张小强</v>
      </c>
      <c r="D20" s="7" t="s">
        <v>45</v>
      </c>
      <c r="E20" s="5" t="str">
        <f>IF(ISNA(VLOOKUP(B20,[1]毕业年级!$1:$1048576,7,0)),"",VLOOKUP(B20,[1]毕业年级!$1:$1048576,7,0))</f>
        <v>汽车学院</v>
      </c>
      <c r="F20" s="5" t="str">
        <f>IF(ISNA(VLOOKUP(B20,[1]毕业年级!$1:$1048576,2,0)),"",VLOOKUP(B20,[1]毕业年级!$1:$1048576,2,0))</f>
        <v>2021</v>
      </c>
      <c r="G20" s="5" t="str">
        <f>IF(ISNA(VLOOKUP(B20,[1]毕业年级!$1:$1048576,6,0)),"",VLOOKUP(B20,[1]毕业年级!$1:$1048576,6,0))</f>
        <v>全日制硕士</v>
      </c>
      <c r="H20" s="5" t="str">
        <f>IF(ISNA(VLOOKUP(B20,[1]毕业年级!$1:$1048576,8,0)),"",VLOOKUP(B20,[1]毕业年级!$1:$1048576,8,0))</f>
        <v>交通运输</v>
      </c>
      <c r="I20" s="5" t="str">
        <f>IF(ISNA(VLOOKUP(B20,[1]毕业年级!$1:$1048576,13,0)),"",VLOOKUP(B20,[1]毕业年级!$1:$1048576,13,0))</f>
        <v>全国统考</v>
      </c>
      <c r="J20" s="5" t="s">
        <v>25</v>
      </c>
      <c r="K20" s="5"/>
    </row>
    <row r="21" ht="18.75" spans="1:11">
      <c r="A21" s="5">
        <v>19</v>
      </c>
      <c r="B21" s="9" t="s">
        <v>46</v>
      </c>
      <c r="C21" s="5" t="str">
        <f>IF(ISNA(VLOOKUP(B21,[1]毕业年级!$1:$1048576,3,0)),"",VLOOKUP(B21,[1]毕业年级!$1:$1048576,3,0))</f>
        <v>李明发</v>
      </c>
      <c r="D21" s="5" t="s">
        <v>47</v>
      </c>
      <c r="E21" s="5" t="str">
        <f>IF(ISNA(VLOOKUP(B21,[1]毕业年级!$1:$1048576,7,0)),"",VLOOKUP(B21,[1]毕业年级!$1:$1048576,7,0))</f>
        <v>汽车学院</v>
      </c>
      <c r="F21" s="5" t="str">
        <f>IF(ISNA(VLOOKUP(B21,[1]毕业年级!$1:$1048576,2,0)),"",VLOOKUP(B21,[1]毕业年级!$1:$1048576,2,0))</f>
        <v>2021</v>
      </c>
      <c r="G21" s="5" t="str">
        <f>IF(ISNA(VLOOKUP(B21,[1]毕业年级!$1:$1048576,6,0)),"",VLOOKUP(B21,[1]毕业年级!$1:$1048576,6,0))</f>
        <v>全日制硕士</v>
      </c>
      <c r="H21" s="5" t="str">
        <f>IF(ISNA(VLOOKUP(B21,[1]毕业年级!$1:$1048576,8,0)),"",VLOOKUP(B21,[1]毕业年级!$1:$1048576,8,0))</f>
        <v>交通运输</v>
      </c>
      <c r="I21" s="5" t="str">
        <f>IF(ISNA(VLOOKUP(B21,[1]毕业年级!$1:$1048576,13,0)),"",VLOOKUP(B21,[1]毕业年级!$1:$1048576,13,0))</f>
        <v>全国统考</v>
      </c>
      <c r="J21" s="5" t="s">
        <v>25</v>
      </c>
      <c r="K21" s="5"/>
    </row>
    <row r="22" ht="18.75" spans="1:11">
      <c r="A22" s="5">
        <v>20</v>
      </c>
      <c r="B22" s="9" t="s">
        <v>48</v>
      </c>
      <c r="C22" s="5" t="str">
        <f>IF(ISNA(VLOOKUP(B22,[1]毕业年级!$1:$1048576,3,0)),"",VLOOKUP(B22,[1]毕业年级!$1:$1048576,3,0))</f>
        <v>王芳</v>
      </c>
      <c r="D22" s="5" t="s">
        <v>49</v>
      </c>
      <c r="E22" s="5" t="str">
        <f>IF(ISNA(VLOOKUP(B22,[1]毕业年级!$1:$1048576,7,0)),"",VLOOKUP(B22,[1]毕业年级!$1:$1048576,7,0))</f>
        <v>汽车学院</v>
      </c>
      <c r="F22" s="5" t="str">
        <f>IF(ISNA(VLOOKUP(B22,[1]毕业年级!$1:$1048576,2,0)),"",VLOOKUP(B22,[1]毕业年级!$1:$1048576,2,0))</f>
        <v>2021</v>
      </c>
      <c r="G22" s="5" t="str">
        <f>IF(ISNA(VLOOKUP(B22,[1]毕业年级!$1:$1048576,6,0)),"",VLOOKUP(B22,[1]毕业年级!$1:$1048576,6,0))</f>
        <v>全日制硕士</v>
      </c>
      <c r="H22" s="5" t="str">
        <f>IF(ISNA(VLOOKUP(B22,[1]毕业年级!$1:$1048576,8,0)),"",VLOOKUP(B22,[1]毕业年级!$1:$1048576,8,0))</f>
        <v>交通运输</v>
      </c>
      <c r="I22" s="5" t="str">
        <f>IF(ISNA(VLOOKUP(B22,[1]毕业年级!$1:$1048576,13,0)),"",VLOOKUP(B22,[1]毕业年级!$1:$1048576,13,0))</f>
        <v>全国统考</v>
      </c>
      <c r="J22" s="5" t="s">
        <v>25</v>
      </c>
      <c r="K22" s="5"/>
    </row>
    <row r="23" ht="18.75" spans="1:11">
      <c r="A23" s="5">
        <v>21</v>
      </c>
      <c r="B23" s="6" t="s">
        <v>50</v>
      </c>
      <c r="C23" s="5" t="str">
        <f>IF(ISNA(VLOOKUP(B23,[1]毕业年级!$1:$1048576,3,0)),"",VLOOKUP(B23,[1]毕业年级!$1:$1048576,3,0))</f>
        <v>杜键</v>
      </c>
      <c r="D23" s="8" t="s">
        <v>51</v>
      </c>
      <c r="E23" s="5" t="str">
        <f>IF(ISNA(VLOOKUP(B23,[1]毕业年级!$1:$1048576,7,0)),"",VLOOKUP(B23,[1]毕业年级!$1:$1048576,7,0))</f>
        <v>汽车学院</v>
      </c>
      <c r="F23" s="5" t="str">
        <f>IF(ISNA(VLOOKUP(B23,[1]毕业年级!$1:$1048576,2,0)),"",VLOOKUP(B23,[1]毕业年级!$1:$1048576,2,0))</f>
        <v>2021</v>
      </c>
      <c r="G23" s="5" t="str">
        <f>IF(ISNA(VLOOKUP(B23,[1]毕业年级!$1:$1048576,6,0)),"",VLOOKUP(B23,[1]毕业年级!$1:$1048576,6,0))</f>
        <v>全日制硕士</v>
      </c>
      <c r="H23" s="5" t="str">
        <f>IF(ISNA(VLOOKUP(B23,[1]毕业年级!$1:$1048576,8,0)),"",VLOOKUP(B23,[1]毕业年级!$1:$1048576,8,0))</f>
        <v>交通运输</v>
      </c>
      <c r="I23" s="5" t="str">
        <f>IF(ISNA(VLOOKUP(B23,[1]毕业年级!$1:$1048576,13,0)),"",VLOOKUP(B23,[1]毕业年级!$1:$1048576,13,0))</f>
        <v>全国统考</v>
      </c>
      <c r="J23" s="5" t="s">
        <v>25</v>
      </c>
      <c r="K23" s="5"/>
    </row>
    <row r="24" ht="18.75" spans="1:11">
      <c r="A24" s="5">
        <v>22</v>
      </c>
      <c r="B24" s="6" t="s">
        <v>52</v>
      </c>
      <c r="C24" s="5" t="str">
        <f>IF(ISNA(VLOOKUP(B24,[1]毕业年级!$1:$1048576,3,0)),"",VLOOKUP(B24,[1]毕业年级!$1:$1048576,3,0))</f>
        <v>窦文浩</v>
      </c>
      <c r="D24" s="8" t="s">
        <v>53</v>
      </c>
      <c r="E24" s="5" t="str">
        <f>IF(ISNA(VLOOKUP(B24,[1]毕业年级!$1:$1048576,7,0)),"",VLOOKUP(B24,[1]毕业年级!$1:$1048576,7,0))</f>
        <v>汽车学院</v>
      </c>
      <c r="F24" s="5" t="str">
        <f>IF(ISNA(VLOOKUP(B24,[1]毕业年级!$1:$1048576,2,0)),"",VLOOKUP(B24,[1]毕业年级!$1:$1048576,2,0))</f>
        <v>2021</v>
      </c>
      <c r="G24" s="5" t="str">
        <f>IF(ISNA(VLOOKUP(B24,[1]毕业年级!$1:$1048576,6,0)),"",VLOOKUP(B24,[1]毕业年级!$1:$1048576,6,0))</f>
        <v>全日制硕士</v>
      </c>
      <c r="H24" s="5" t="str">
        <f>IF(ISNA(VLOOKUP(B24,[1]毕业年级!$1:$1048576,8,0)),"",VLOOKUP(B24,[1]毕业年级!$1:$1048576,8,0))</f>
        <v>交通运输</v>
      </c>
      <c r="I24" s="5" t="str">
        <f>IF(ISNA(VLOOKUP(B24,[1]毕业年级!$1:$1048576,13,0)),"",VLOOKUP(B24,[1]毕业年级!$1:$1048576,13,0))</f>
        <v>全国统考</v>
      </c>
      <c r="J24" s="5" t="s">
        <v>25</v>
      </c>
      <c r="K24" s="5"/>
    </row>
    <row r="25" ht="18.75" spans="1:11">
      <c r="A25" s="5">
        <v>23</v>
      </c>
      <c r="B25" s="6" t="s">
        <v>54</v>
      </c>
      <c r="C25" s="5" t="str">
        <f>IF(ISNA(VLOOKUP(B25,[1]毕业年级!$1:$1048576,3,0)),"",VLOOKUP(B25,[1]毕业年级!$1:$1048576,3,0))</f>
        <v>韩雪英</v>
      </c>
      <c r="D25" s="5" t="s">
        <v>55</v>
      </c>
      <c r="E25" s="5" t="str">
        <f>IF(ISNA(VLOOKUP(B25,[1]毕业年级!$1:$1048576,7,0)),"",VLOOKUP(B25,[1]毕业年级!$1:$1048576,7,0))</f>
        <v>汽车学院</v>
      </c>
      <c r="F25" s="5" t="str">
        <f>IF(ISNA(VLOOKUP(B25,[1]毕业年级!$1:$1048576,2,0)),"",VLOOKUP(B25,[1]毕业年级!$1:$1048576,2,0))</f>
        <v>2021</v>
      </c>
      <c r="G25" s="5" t="str">
        <f>IF(ISNA(VLOOKUP(B25,[1]毕业年级!$1:$1048576,6,0)),"",VLOOKUP(B25,[1]毕业年级!$1:$1048576,6,0))</f>
        <v>全日制硕士</v>
      </c>
      <c r="H25" s="5" t="str">
        <f>IF(ISNA(VLOOKUP(B25,[1]毕业年级!$1:$1048576,8,0)),"",VLOOKUP(B25,[1]毕业年级!$1:$1048576,8,0))</f>
        <v>交通运输</v>
      </c>
      <c r="I25" s="5" t="str">
        <f>IF(ISNA(VLOOKUP(B25,[1]毕业年级!$1:$1048576,13,0)),"",VLOOKUP(B25,[1]毕业年级!$1:$1048576,13,0))</f>
        <v>全国统考</v>
      </c>
      <c r="J25" s="5" t="s">
        <v>25</v>
      </c>
      <c r="K25" s="5"/>
    </row>
    <row r="26" ht="18.75" spans="1:11">
      <c r="A26" s="5">
        <v>24</v>
      </c>
      <c r="B26" s="6" t="s">
        <v>56</v>
      </c>
      <c r="C26" s="5" t="str">
        <f>IF(ISNA(VLOOKUP(B26,[1]毕业年级!$1:$1048576,3,0)),"",VLOOKUP(B26,[1]毕业年级!$1:$1048576,3,0))</f>
        <v>李梅</v>
      </c>
      <c r="D26" s="5" t="s">
        <v>57</v>
      </c>
      <c r="E26" s="5" t="str">
        <f>IF(ISNA(VLOOKUP(B26,[1]毕业年级!$1:$1048576,7,0)),"",VLOOKUP(B26,[1]毕业年级!$1:$1048576,7,0))</f>
        <v>汽车学院</v>
      </c>
      <c r="F26" s="5" t="str">
        <f>IF(ISNA(VLOOKUP(B26,[1]毕业年级!$1:$1048576,2,0)),"",VLOOKUP(B26,[1]毕业年级!$1:$1048576,2,0))</f>
        <v>2021</v>
      </c>
      <c r="G26" s="5" t="str">
        <f>IF(ISNA(VLOOKUP(B26,[1]毕业年级!$1:$1048576,6,0)),"",VLOOKUP(B26,[1]毕业年级!$1:$1048576,6,0))</f>
        <v>全日制硕士</v>
      </c>
      <c r="H26" s="5" t="str">
        <f>IF(ISNA(VLOOKUP(B26,[1]毕业年级!$1:$1048576,8,0)),"",VLOOKUP(B26,[1]毕业年级!$1:$1048576,8,0))</f>
        <v>交通运输</v>
      </c>
      <c r="I26" s="5" t="str">
        <f>IF(ISNA(VLOOKUP(B26,[1]毕业年级!$1:$1048576,13,0)),"",VLOOKUP(B26,[1]毕业年级!$1:$1048576,13,0))</f>
        <v>全国统考</v>
      </c>
      <c r="J26" s="5" t="s">
        <v>25</v>
      </c>
      <c r="K26" s="5"/>
    </row>
    <row r="27" ht="18.75" spans="1:11">
      <c r="A27" s="5">
        <v>25</v>
      </c>
      <c r="B27" s="6" t="s">
        <v>58</v>
      </c>
      <c r="C27" s="5" t="str">
        <f>IF(ISNA(VLOOKUP(B27,[1]毕业年级!$1:$1048576,3,0)),"",VLOOKUP(B27,[1]毕业年级!$1:$1048576,3,0))</f>
        <v>胡赛龙</v>
      </c>
      <c r="D27" s="8" t="s">
        <v>59</v>
      </c>
      <c r="E27" s="5" t="str">
        <f>IF(ISNA(VLOOKUP(B27,[1]毕业年级!$1:$1048576,7,0)),"",VLOOKUP(B27,[1]毕业年级!$1:$1048576,7,0))</f>
        <v>汽车学院</v>
      </c>
      <c r="F27" s="5" t="str">
        <f>IF(ISNA(VLOOKUP(B27,[1]毕业年级!$1:$1048576,2,0)),"",VLOOKUP(B27,[1]毕业年级!$1:$1048576,2,0))</f>
        <v>2021</v>
      </c>
      <c r="G27" s="5" t="str">
        <f>IF(ISNA(VLOOKUP(B27,[1]毕业年级!$1:$1048576,6,0)),"",VLOOKUP(B27,[1]毕业年级!$1:$1048576,6,0))</f>
        <v>全日制硕士</v>
      </c>
      <c r="H27" s="5" t="str">
        <f>IF(ISNA(VLOOKUP(B27,[1]毕业年级!$1:$1048576,8,0)),"",VLOOKUP(B27,[1]毕业年级!$1:$1048576,8,0))</f>
        <v>交通运输</v>
      </c>
      <c r="I27" s="5" t="str">
        <f>IF(ISNA(VLOOKUP(B27,[1]毕业年级!$1:$1048576,13,0)),"",VLOOKUP(B27,[1]毕业年级!$1:$1048576,13,0))</f>
        <v>全国统考</v>
      </c>
      <c r="J27" s="5" t="s">
        <v>25</v>
      </c>
      <c r="K27" s="5"/>
    </row>
    <row r="28" ht="18.75" spans="1:11">
      <c r="A28" s="5">
        <v>26</v>
      </c>
      <c r="B28" s="6" t="s">
        <v>60</v>
      </c>
      <c r="C28" s="5" t="str">
        <f>IF(ISNA(VLOOKUP(B28,[1]毕业年级!$1:$1048576,3,0)),"",VLOOKUP(B28,[1]毕业年级!$1:$1048576,3,0))</f>
        <v>夏燕伟</v>
      </c>
      <c r="D28" s="8" t="s">
        <v>61</v>
      </c>
      <c r="E28" s="5" t="str">
        <f>IF(ISNA(VLOOKUP(B28,[1]毕业年级!$1:$1048576,7,0)),"",VLOOKUP(B28,[1]毕业年级!$1:$1048576,7,0))</f>
        <v>汽车学院</v>
      </c>
      <c r="F28" s="5" t="str">
        <f>IF(ISNA(VLOOKUP(B28,[1]毕业年级!$1:$1048576,2,0)),"",VLOOKUP(B28,[1]毕业年级!$1:$1048576,2,0))</f>
        <v>2021</v>
      </c>
      <c r="G28" s="5" t="str">
        <f>IF(ISNA(VLOOKUP(B28,[1]毕业年级!$1:$1048576,6,0)),"",VLOOKUP(B28,[1]毕业年级!$1:$1048576,6,0))</f>
        <v>全日制硕士</v>
      </c>
      <c r="H28" s="5" t="str">
        <f>IF(ISNA(VLOOKUP(B28,[1]毕业年级!$1:$1048576,8,0)),"",VLOOKUP(B28,[1]毕业年级!$1:$1048576,8,0))</f>
        <v>交通运输</v>
      </c>
      <c r="I28" s="5" t="str">
        <f>IF(ISNA(VLOOKUP(B28,[1]毕业年级!$1:$1048576,13,0)),"",VLOOKUP(B28,[1]毕业年级!$1:$1048576,13,0))</f>
        <v>全国统考</v>
      </c>
      <c r="J28" s="5" t="s">
        <v>25</v>
      </c>
      <c r="K28" s="5"/>
    </row>
    <row r="29" ht="18.75" spans="1:11">
      <c r="A29" s="5">
        <v>27</v>
      </c>
      <c r="B29" s="6" t="s">
        <v>62</v>
      </c>
      <c r="C29" s="5" t="str">
        <f>IF(ISNA(VLOOKUP(B29,[1]毕业年级!$1:$1048576,3,0)),"",VLOOKUP(B29,[1]毕业年级!$1:$1048576,3,0))</f>
        <v>常家璇</v>
      </c>
      <c r="D29" s="10" t="s">
        <v>63</v>
      </c>
      <c r="E29" s="5" t="str">
        <f>IF(ISNA(VLOOKUP(B29,[1]毕业年级!$1:$1048576,7,0)),"",VLOOKUP(B29,[1]毕业年级!$1:$1048576,7,0))</f>
        <v>汽车学院</v>
      </c>
      <c r="F29" s="5" t="str">
        <f>IF(ISNA(VLOOKUP(B29,[1]毕业年级!$1:$1048576,2,0)),"",VLOOKUP(B29,[1]毕业年级!$1:$1048576,2,0))</f>
        <v>2021</v>
      </c>
      <c r="G29" s="5" t="str">
        <f>IF(ISNA(VLOOKUP(B29,[1]毕业年级!$1:$1048576,6,0)),"",VLOOKUP(B29,[1]毕业年级!$1:$1048576,6,0))</f>
        <v>全日制硕士</v>
      </c>
      <c r="H29" s="5" t="str">
        <f>IF(ISNA(VLOOKUP(B29,[1]毕业年级!$1:$1048576,8,0)),"",VLOOKUP(B29,[1]毕业年级!$1:$1048576,8,0))</f>
        <v>交通运输</v>
      </c>
      <c r="I29" s="5" t="str">
        <f>IF(ISNA(VLOOKUP(B29,[1]毕业年级!$1:$1048576,13,0)),"",VLOOKUP(B29,[1]毕业年级!$1:$1048576,13,0))</f>
        <v>全国统考</v>
      </c>
      <c r="J29" s="5" t="s">
        <v>25</v>
      </c>
      <c r="K29" s="5"/>
    </row>
    <row r="30" ht="18.75" spans="1:11">
      <c r="A30" s="5">
        <v>28</v>
      </c>
      <c r="B30" s="6" t="s">
        <v>19</v>
      </c>
      <c r="C30" s="5" t="str">
        <f>IF(ISNA(VLOOKUP(B30,[1]毕业年级!$1:$1048576,3,0)),"",VLOOKUP(B30,[1]毕业年级!$1:$1048576,3,0))</f>
        <v>成朋乐</v>
      </c>
      <c r="D30" s="5" t="s">
        <v>20</v>
      </c>
      <c r="E30" s="5" t="str">
        <f>IF(ISNA(VLOOKUP(B30,[1]毕业年级!$1:$1048576,7,0)),"",VLOOKUP(B30,[1]毕业年级!$1:$1048576,7,0))</f>
        <v>汽车学院</v>
      </c>
      <c r="F30" s="5" t="str">
        <f>IF(ISNA(VLOOKUP(B30,[1]毕业年级!$1:$1048576,2,0)),"",VLOOKUP(B30,[1]毕业年级!$1:$1048576,2,0))</f>
        <v>2021</v>
      </c>
      <c r="G30" s="5" t="str">
        <f>IF(ISNA(VLOOKUP(B30,[1]毕业年级!$1:$1048576,6,0)),"",VLOOKUP(B30,[1]毕业年级!$1:$1048576,6,0))</f>
        <v>全日制硕士</v>
      </c>
      <c r="H30" s="5" t="str">
        <f>IF(ISNA(VLOOKUP(B30,[1]毕业年级!$1:$1048576,8,0)),"",VLOOKUP(B30,[1]毕业年级!$1:$1048576,8,0))</f>
        <v>交通运输</v>
      </c>
      <c r="I30" s="5" t="str">
        <f>IF(ISNA(VLOOKUP(B30,[1]毕业年级!$1:$1048576,13,0)),"",VLOOKUP(B30,[1]毕业年级!$1:$1048576,13,0))</f>
        <v>全国统考</v>
      </c>
      <c r="J30" s="5" t="s">
        <v>25</v>
      </c>
      <c r="K30" s="5"/>
    </row>
    <row r="31" ht="18.75" spans="1:11">
      <c r="A31" s="5">
        <v>29</v>
      </c>
      <c r="B31" s="6" t="s">
        <v>64</v>
      </c>
      <c r="C31" s="5" t="str">
        <f>IF(ISNA(VLOOKUP(B31,[1]毕业年级!$1:$1048576,3,0)),"",VLOOKUP(B31,[1]毕业年级!$1:$1048576,3,0))</f>
        <v>张裕彪</v>
      </c>
      <c r="D31" s="5" t="s">
        <v>65</v>
      </c>
      <c r="E31" s="5" t="str">
        <f>IF(ISNA(VLOOKUP(B31,[1]毕业年级!$1:$1048576,7,0)),"",VLOOKUP(B31,[1]毕业年级!$1:$1048576,7,0))</f>
        <v>汽车学院</v>
      </c>
      <c r="F31" s="5" t="str">
        <f>IF(ISNA(VLOOKUP(B31,[1]毕业年级!$1:$1048576,2,0)),"",VLOOKUP(B31,[1]毕业年级!$1:$1048576,2,0))</f>
        <v>2021</v>
      </c>
      <c r="G31" s="5" t="str">
        <f>IF(ISNA(VLOOKUP(B31,[1]毕业年级!$1:$1048576,6,0)),"",VLOOKUP(B31,[1]毕业年级!$1:$1048576,6,0))</f>
        <v>全日制硕士</v>
      </c>
      <c r="H31" s="5" t="str">
        <f>IF(ISNA(VLOOKUP(B31,[1]毕业年级!$1:$1048576,8,0)),"",VLOOKUP(B31,[1]毕业年级!$1:$1048576,8,0))</f>
        <v>交通运输</v>
      </c>
      <c r="I31" s="5" t="str">
        <f>IF(ISNA(VLOOKUP(B31,[1]毕业年级!$1:$1048576,13,0)),"",VLOOKUP(B31,[1]毕业年级!$1:$1048576,13,0))</f>
        <v>全国统考</v>
      </c>
      <c r="J31" s="5" t="s">
        <v>25</v>
      </c>
      <c r="K31" s="5"/>
    </row>
    <row r="32" ht="18.75" spans="1:11">
      <c r="A32" s="5">
        <v>30</v>
      </c>
      <c r="B32" s="9" t="s">
        <v>66</v>
      </c>
      <c r="C32" s="5" t="str">
        <f>IF(ISNA(VLOOKUP(B32,[1]毕业年级!$1:$1048576,3,0)),"",VLOOKUP(B32,[1]毕业年级!$1:$1048576,3,0))</f>
        <v>杨超</v>
      </c>
      <c r="D32" s="5" t="s">
        <v>67</v>
      </c>
      <c r="E32" s="5" t="str">
        <f>IF(ISNA(VLOOKUP(B32,[1]毕业年级!$1:$1048576,7,0)),"",VLOOKUP(B32,[1]毕业年级!$1:$1048576,7,0))</f>
        <v>汽车学院</v>
      </c>
      <c r="F32" s="5" t="str">
        <f>IF(ISNA(VLOOKUP(B32,[1]毕业年级!$1:$1048576,2,0)),"",VLOOKUP(B32,[1]毕业年级!$1:$1048576,2,0))</f>
        <v>2021</v>
      </c>
      <c r="G32" s="5" t="str">
        <f>IF(ISNA(VLOOKUP(B32,[1]毕业年级!$1:$1048576,6,0)),"",VLOOKUP(B32,[1]毕业年级!$1:$1048576,6,0))</f>
        <v>全日制硕士</v>
      </c>
      <c r="H32" s="5" t="str">
        <f>IF(ISNA(VLOOKUP(B32,[1]毕业年级!$1:$1048576,8,0)),"",VLOOKUP(B32,[1]毕业年级!$1:$1048576,8,0))</f>
        <v>交通运输</v>
      </c>
      <c r="I32" s="5" t="str">
        <f>IF(ISNA(VLOOKUP(B32,[1]毕业年级!$1:$1048576,13,0)),"",VLOOKUP(B32,[1]毕业年级!$1:$1048576,13,0))</f>
        <v>全国统考</v>
      </c>
      <c r="J32" s="5" t="s">
        <v>25</v>
      </c>
      <c r="K32" s="5"/>
    </row>
    <row r="33" ht="18.75" spans="1:11">
      <c r="A33" s="5">
        <v>31</v>
      </c>
      <c r="B33" s="9" t="s">
        <v>68</v>
      </c>
      <c r="C33" s="5" t="str">
        <f>IF(ISNA(VLOOKUP(B33,[1]毕业年级!$1:$1048576,3,0)),"",VLOOKUP(B33,[1]毕业年级!$1:$1048576,3,0))</f>
        <v>郭恺雯</v>
      </c>
      <c r="D33" s="5" t="s">
        <v>69</v>
      </c>
      <c r="E33" s="5" t="str">
        <f>IF(ISNA(VLOOKUP(B33,[1]毕业年级!$1:$1048576,7,0)),"",VLOOKUP(B33,[1]毕业年级!$1:$1048576,7,0))</f>
        <v>汽车学院</v>
      </c>
      <c r="F33" s="5" t="str">
        <f>IF(ISNA(VLOOKUP(B33,[1]毕业年级!$1:$1048576,2,0)),"",VLOOKUP(B33,[1]毕业年级!$1:$1048576,2,0))</f>
        <v>2021</v>
      </c>
      <c r="G33" s="5" t="str">
        <f>IF(ISNA(VLOOKUP(B33,[1]毕业年级!$1:$1048576,6,0)),"",VLOOKUP(B33,[1]毕业年级!$1:$1048576,6,0))</f>
        <v>全日制硕士</v>
      </c>
      <c r="H33" s="5" t="str">
        <f>IF(ISNA(VLOOKUP(B33,[1]毕业年级!$1:$1048576,8,0)),"",VLOOKUP(B33,[1]毕业年级!$1:$1048576,8,0))</f>
        <v>交通运输</v>
      </c>
      <c r="I33" s="5" t="str">
        <f>IF(ISNA(VLOOKUP(B33,[1]毕业年级!$1:$1048576,13,0)),"",VLOOKUP(B33,[1]毕业年级!$1:$1048576,13,0))</f>
        <v>全国统考</v>
      </c>
      <c r="J33" s="5" t="s">
        <v>25</v>
      </c>
      <c r="K33" s="5"/>
    </row>
    <row r="34" ht="18.75" spans="1:11">
      <c r="A34" s="5">
        <v>32</v>
      </c>
      <c r="B34" s="9" t="s">
        <v>70</v>
      </c>
      <c r="C34" s="5" t="str">
        <f>IF(ISNA(VLOOKUP(B34,[1]毕业年级!$1:$1048576,3,0)),"",VLOOKUP(B34,[1]毕业年级!$1:$1048576,3,0))</f>
        <v>梅晨光</v>
      </c>
      <c r="D34" s="5" t="s">
        <v>71</v>
      </c>
      <c r="E34" s="5" t="str">
        <f>IF(ISNA(VLOOKUP(B34,[1]毕业年级!$1:$1048576,7,0)),"",VLOOKUP(B34,[1]毕业年级!$1:$1048576,7,0))</f>
        <v>汽车学院</v>
      </c>
      <c r="F34" s="5" t="str">
        <f>IF(ISNA(VLOOKUP(B34,[1]毕业年级!$1:$1048576,2,0)),"",VLOOKUP(B34,[1]毕业年级!$1:$1048576,2,0))</f>
        <v>2021</v>
      </c>
      <c r="G34" s="5" t="str">
        <f>IF(ISNA(VLOOKUP(B34,[1]毕业年级!$1:$1048576,6,0)),"",VLOOKUP(B34,[1]毕业年级!$1:$1048576,6,0))</f>
        <v>全日制硕士</v>
      </c>
      <c r="H34" s="5" t="str">
        <f>IF(ISNA(VLOOKUP(B34,[1]毕业年级!$1:$1048576,8,0)),"",VLOOKUP(B34,[1]毕业年级!$1:$1048576,8,0))</f>
        <v>交通运输</v>
      </c>
      <c r="I34" s="5" t="str">
        <f>IF(ISNA(VLOOKUP(B34,[1]毕业年级!$1:$1048576,13,0)),"",VLOOKUP(B34,[1]毕业年级!$1:$1048576,13,0))</f>
        <v>全国统考</v>
      </c>
      <c r="J34" s="5" t="s">
        <v>25</v>
      </c>
      <c r="K34" s="5"/>
    </row>
    <row r="35" ht="18.75" spans="1:11">
      <c r="A35" s="5">
        <v>33</v>
      </c>
      <c r="B35" s="6" t="s">
        <v>72</v>
      </c>
      <c r="C35" s="5" t="str">
        <f>IF(ISNA(VLOOKUP(B35,[1]毕业年级!$1:$1048576,3,0)),"",VLOOKUP(B35,[1]毕业年级!$1:$1048576,3,0))</f>
        <v>蔡旭</v>
      </c>
      <c r="D35" s="8" t="s">
        <v>73</v>
      </c>
      <c r="E35" s="5" t="str">
        <f>IF(ISNA(VLOOKUP(B35,[1]毕业年级!$1:$1048576,7,0)),"",VLOOKUP(B35,[1]毕业年级!$1:$1048576,7,0))</f>
        <v>汽车学院</v>
      </c>
      <c r="F35" s="5" t="str">
        <f>IF(ISNA(VLOOKUP(B35,[1]毕业年级!$1:$1048576,2,0)),"",VLOOKUP(B35,[1]毕业年级!$1:$1048576,2,0))</f>
        <v>2021</v>
      </c>
      <c r="G35" s="5" t="str">
        <f>IF(ISNA(VLOOKUP(B35,[1]毕业年级!$1:$1048576,6,0)),"",VLOOKUP(B35,[1]毕业年级!$1:$1048576,6,0))</f>
        <v>全日制硕士</v>
      </c>
      <c r="H35" s="5" t="str">
        <f>IF(ISNA(VLOOKUP(B35,[1]毕业年级!$1:$1048576,8,0)),"",VLOOKUP(B35,[1]毕业年级!$1:$1048576,8,0))</f>
        <v>车辆工程</v>
      </c>
      <c r="I35" s="5" t="str">
        <f>IF(ISNA(VLOOKUP(B35,[1]毕业年级!$1:$1048576,13,0)),"",VLOOKUP(B35,[1]毕业年级!$1:$1048576,13,0))</f>
        <v>全国统考</v>
      </c>
      <c r="J35" s="5" t="s">
        <v>25</v>
      </c>
      <c r="K35" s="5"/>
    </row>
    <row r="36" ht="18.75" spans="1:11">
      <c r="A36" s="5">
        <v>34</v>
      </c>
      <c r="B36" s="6" t="s">
        <v>21</v>
      </c>
      <c r="C36" s="5" t="str">
        <f>IF(ISNA(VLOOKUP(B36,[1]毕业年级!$1:$1048576,3,0)),"",VLOOKUP(B36,[1]毕业年级!$1:$1048576,3,0))</f>
        <v>王海森</v>
      </c>
      <c r="D36" s="8" t="s">
        <v>22</v>
      </c>
      <c r="E36" s="5" t="str">
        <f>IF(ISNA(VLOOKUP(B36,[1]毕业年级!$1:$1048576,7,0)),"",VLOOKUP(B36,[1]毕业年级!$1:$1048576,7,0))</f>
        <v>汽车学院</v>
      </c>
      <c r="F36" s="5" t="str">
        <f>IF(ISNA(VLOOKUP(B36,[1]毕业年级!$1:$1048576,2,0)),"",VLOOKUP(B36,[1]毕业年级!$1:$1048576,2,0))</f>
        <v>2021</v>
      </c>
      <c r="G36" s="5" t="str">
        <f>IF(ISNA(VLOOKUP(B36,[1]毕业年级!$1:$1048576,6,0)),"",VLOOKUP(B36,[1]毕业年级!$1:$1048576,6,0))</f>
        <v>全日制硕士</v>
      </c>
      <c r="H36" s="5" t="str">
        <f>IF(ISNA(VLOOKUP(B36,[1]毕业年级!$1:$1048576,8,0)),"",VLOOKUP(B36,[1]毕业年级!$1:$1048576,8,0))</f>
        <v>车辆工程</v>
      </c>
      <c r="I36" s="5" t="str">
        <f>IF(ISNA(VLOOKUP(B36,[1]毕业年级!$1:$1048576,13,0)),"",VLOOKUP(B36,[1]毕业年级!$1:$1048576,13,0))</f>
        <v>全国统考</v>
      </c>
      <c r="J36" s="5" t="s">
        <v>25</v>
      </c>
      <c r="K36" s="5"/>
    </row>
    <row r="37" ht="18.75" spans="1:11">
      <c r="A37" s="5">
        <v>35</v>
      </c>
      <c r="B37" s="6" t="s">
        <v>74</v>
      </c>
      <c r="C37" s="5" t="str">
        <f>IF(ISNA(VLOOKUP(B37,[1]毕业年级!$1:$1048576,3,0)),"",VLOOKUP(B37,[1]毕业年级!$1:$1048576,3,0))</f>
        <v>吴庭旭</v>
      </c>
      <c r="D37" s="8" t="s">
        <v>75</v>
      </c>
      <c r="E37" s="5" t="str">
        <f>IF(ISNA(VLOOKUP(B37,[1]毕业年级!$1:$1048576,7,0)),"",VLOOKUP(B37,[1]毕业年级!$1:$1048576,7,0))</f>
        <v>汽车学院</v>
      </c>
      <c r="F37" s="5" t="str">
        <f>IF(ISNA(VLOOKUP(B37,[1]毕业年级!$1:$1048576,2,0)),"",VLOOKUP(B37,[1]毕业年级!$1:$1048576,2,0))</f>
        <v>2021</v>
      </c>
      <c r="G37" s="5" t="str">
        <f>IF(ISNA(VLOOKUP(B37,[1]毕业年级!$1:$1048576,6,0)),"",VLOOKUP(B37,[1]毕业年级!$1:$1048576,6,0))</f>
        <v>全日制硕士</v>
      </c>
      <c r="H37" s="5" t="str">
        <f>IF(ISNA(VLOOKUP(B37,[1]毕业年级!$1:$1048576,8,0)),"",VLOOKUP(B37,[1]毕业年级!$1:$1048576,8,0))</f>
        <v>车辆工程</v>
      </c>
      <c r="I37" s="5" t="str">
        <f>IF(ISNA(VLOOKUP(B37,[1]毕业年级!$1:$1048576,13,0)),"",VLOOKUP(B37,[1]毕业年级!$1:$1048576,13,0))</f>
        <v>全国统考</v>
      </c>
      <c r="J37" s="5" t="s">
        <v>25</v>
      </c>
      <c r="K37" s="5"/>
    </row>
    <row r="38" ht="18.75" spans="1:11">
      <c r="A38" s="5">
        <v>36</v>
      </c>
      <c r="B38" s="6" t="s">
        <v>76</v>
      </c>
      <c r="C38" s="5" t="str">
        <f>IF(ISNA(VLOOKUP(B38,[1]毕业年级!$1:$1048576,3,0)),"",VLOOKUP(B38,[1]毕业年级!$1:$1048576,3,0))</f>
        <v>岳佳豪</v>
      </c>
      <c r="D38" s="8" t="s">
        <v>77</v>
      </c>
      <c r="E38" s="5" t="str">
        <f>IF(ISNA(VLOOKUP(B38,[1]毕业年级!$1:$1048576,7,0)),"",VLOOKUP(B38,[1]毕业年级!$1:$1048576,7,0))</f>
        <v>汽车学院</v>
      </c>
      <c r="F38" s="5" t="str">
        <f>IF(ISNA(VLOOKUP(B38,[1]毕业年级!$1:$1048576,2,0)),"",VLOOKUP(B38,[1]毕业年级!$1:$1048576,2,0))</f>
        <v>2021</v>
      </c>
      <c r="G38" s="5" t="str">
        <f>IF(ISNA(VLOOKUP(B38,[1]毕业年级!$1:$1048576,6,0)),"",VLOOKUP(B38,[1]毕业年级!$1:$1048576,6,0))</f>
        <v>全日制硕士</v>
      </c>
      <c r="H38" s="5" t="str">
        <f>IF(ISNA(VLOOKUP(B38,[1]毕业年级!$1:$1048576,8,0)),"",VLOOKUP(B38,[1]毕业年级!$1:$1048576,8,0))</f>
        <v>车辆工程</v>
      </c>
      <c r="I38" s="5" t="str">
        <f>IF(ISNA(VLOOKUP(B38,[1]毕业年级!$1:$1048576,13,0)),"",VLOOKUP(B38,[1]毕业年级!$1:$1048576,13,0))</f>
        <v>全国统考</v>
      </c>
      <c r="J38" s="5" t="s">
        <v>25</v>
      </c>
      <c r="K38" s="5"/>
    </row>
    <row r="39" ht="18.75" spans="1:11">
      <c r="A39" s="5">
        <v>37</v>
      </c>
      <c r="B39" s="6" t="s">
        <v>78</v>
      </c>
      <c r="C39" s="5" t="str">
        <f>IF(ISNA(VLOOKUP(B39,[1]毕业年级!$1:$1048576,3,0)),"",VLOOKUP(B39,[1]毕业年级!$1:$1048576,3,0))</f>
        <v>赵中舒</v>
      </c>
      <c r="D39" s="8" t="s">
        <v>79</v>
      </c>
      <c r="E39" s="5" t="str">
        <f>IF(ISNA(VLOOKUP(B39,[1]毕业年级!$1:$1048576,7,0)),"",VLOOKUP(B39,[1]毕业年级!$1:$1048576,7,0))</f>
        <v>汽车学院</v>
      </c>
      <c r="F39" s="5" t="str">
        <f>IF(ISNA(VLOOKUP(B39,[1]毕业年级!$1:$1048576,2,0)),"",VLOOKUP(B39,[1]毕业年级!$1:$1048576,2,0))</f>
        <v>2021</v>
      </c>
      <c r="G39" s="5" t="str">
        <f>IF(ISNA(VLOOKUP(B39,[1]毕业年级!$1:$1048576,6,0)),"",VLOOKUP(B39,[1]毕业年级!$1:$1048576,6,0))</f>
        <v>全日制硕士</v>
      </c>
      <c r="H39" s="5" t="str">
        <f>IF(ISNA(VLOOKUP(B39,[1]毕业年级!$1:$1048576,8,0)),"",VLOOKUP(B39,[1]毕业年级!$1:$1048576,8,0))</f>
        <v>车辆工程</v>
      </c>
      <c r="I39" s="5" t="str">
        <f>IF(ISNA(VLOOKUP(B39,[1]毕业年级!$1:$1048576,13,0)),"",VLOOKUP(B39,[1]毕业年级!$1:$1048576,13,0))</f>
        <v>全国统考</v>
      </c>
      <c r="J39" s="5" t="s">
        <v>25</v>
      </c>
      <c r="K39" s="5"/>
    </row>
    <row r="40" ht="18.75" spans="1:11">
      <c r="A40" s="5">
        <v>38</v>
      </c>
      <c r="B40" s="6" t="s">
        <v>80</v>
      </c>
      <c r="C40" s="5" t="str">
        <f>IF(ISNA(VLOOKUP(B40,[1]毕业年级!$1:$1048576,3,0)),"",VLOOKUP(B40,[1]毕业年级!$1:$1048576,3,0))</f>
        <v>柳浩修</v>
      </c>
      <c r="D40" s="8" t="s">
        <v>81</v>
      </c>
      <c r="E40" s="5" t="str">
        <f>IF(ISNA(VLOOKUP(B40,[1]毕业年级!$1:$1048576,7,0)),"",VLOOKUP(B40,[1]毕业年级!$1:$1048576,7,0))</f>
        <v>汽车学院</v>
      </c>
      <c r="F40" s="5" t="str">
        <f>IF(ISNA(VLOOKUP(B40,[1]毕业年级!$1:$1048576,2,0)),"",VLOOKUP(B40,[1]毕业年级!$1:$1048576,2,0))</f>
        <v>2021</v>
      </c>
      <c r="G40" s="5" t="str">
        <f>IF(ISNA(VLOOKUP(B40,[1]毕业年级!$1:$1048576,6,0)),"",VLOOKUP(B40,[1]毕业年级!$1:$1048576,6,0))</f>
        <v>全日制硕士</v>
      </c>
      <c r="H40" s="5" t="str">
        <f>IF(ISNA(VLOOKUP(B40,[1]毕业年级!$1:$1048576,8,0)),"",VLOOKUP(B40,[1]毕业年级!$1:$1048576,8,0))</f>
        <v>车辆工程</v>
      </c>
      <c r="I40" s="5" t="str">
        <f>IF(ISNA(VLOOKUP(B40,[1]毕业年级!$1:$1048576,13,0)),"",VLOOKUP(B40,[1]毕业年级!$1:$1048576,13,0))</f>
        <v>全国统考</v>
      </c>
      <c r="J40" s="5" t="s">
        <v>25</v>
      </c>
      <c r="K40" s="5"/>
    </row>
    <row r="41" ht="18.75" spans="1:11">
      <c r="A41" s="5">
        <v>39</v>
      </c>
      <c r="B41" s="9" t="s">
        <v>82</v>
      </c>
      <c r="C41" s="5" t="str">
        <f>IF(ISNA(VLOOKUP(B41,[1]毕业年级!$1:$1048576,3,0)),"",VLOOKUP(B41,[1]毕业年级!$1:$1048576,3,0))</f>
        <v>刘臻玮</v>
      </c>
      <c r="D41" s="5" t="s">
        <v>83</v>
      </c>
      <c r="E41" s="5" t="str">
        <f>IF(ISNA(VLOOKUP(B41,[1]毕业年级!$1:$1048576,7,0)),"",VLOOKUP(B41,[1]毕业年级!$1:$1048576,7,0))</f>
        <v>汽车学院</v>
      </c>
      <c r="F41" s="5" t="str">
        <f>IF(ISNA(VLOOKUP(B41,[1]毕业年级!$1:$1048576,2,0)),"",VLOOKUP(B41,[1]毕业年级!$1:$1048576,2,0))</f>
        <v>2021</v>
      </c>
      <c r="G41" s="5" t="str">
        <f>IF(ISNA(VLOOKUP(B41,[1]毕业年级!$1:$1048576,6,0)),"",VLOOKUP(B41,[1]毕业年级!$1:$1048576,6,0))</f>
        <v>全日制硕士</v>
      </c>
      <c r="H41" s="5" t="str">
        <f>IF(ISNA(VLOOKUP(B41,[1]毕业年级!$1:$1048576,8,0)),"",VLOOKUP(B41,[1]毕业年级!$1:$1048576,8,0))</f>
        <v>车辆工程</v>
      </c>
      <c r="I41" s="5" t="str">
        <f>IF(ISNA(VLOOKUP(B41,[1]毕业年级!$1:$1048576,13,0)),"",VLOOKUP(B41,[1]毕业年级!$1:$1048576,13,0))</f>
        <v>全国统考</v>
      </c>
      <c r="J41" s="5" t="s">
        <v>25</v>
      </c>
      <c r="K41" s="5"/>
    </row>
  </sheetData>
  <mergeCells count="1">
    <mergeCell ref="A1:K1"/>
  </mergeCells>
  <dataValidations count="1">
    <dataValidation type="list" allowBlank="1" showInputMessage="1" showErrorMessage="1" sqref="J1 J3 J4 J5 J6 J7 J8 J11 J33 J34 J40 J41 J9:J10 J12:J16 J17:J18 J19:J21 J22:J32 J35:J39 J42:J1048576">
      <formula1>"优秀毕业生,优秀毕业生干部"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张强</cp:lastModifiedBy>
  <dcterms:created xsi:type="dcterms:W3CDTF">2020-10-15T05:33:00Z</dcterms:created>
  <dcterms:modified xsi:type="dcterms:W3CDTF">2024-04-23T09:22:19Z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63A60F0108914131B787C31F48CE1AC4_13</vt:lpwstr>
  </property>
</Properties>
</file>