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328" windowHeight="9840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Q8" i="1" l="1"/>
  <c r="Q7" i="1"/>
  <c r="Q6" i="1"/>
  <c r="Q5" i="1"/>
</calcChain>
</file>

<file path=xl/sharedStrings.xml><?xml version="1.0" encoding="utf-8"?>
<sst xmlns="http://schemas.openxmlformats.org/spreadsheetml/2006/main" count="82" uniqueCount="57">
  <si>
    <t>填报单位：（公章）</t>
  </si>
  <si>
    <t xml:space="preserve">      年    月    日</t>
  </si>
  <si>
    <t>学号</t>
  </si>
  <si>
    <t>单位
代码</t>
  </si>
  <si>
    <t>院系
代码</t>
  </si>
  <si>
    <t>院系所
名称</t>
  </si>
  <si>
    <t>专业
代码</t>
  </si>
  <si>
    <t>专业
名称</t>
  </si>
  <si>
    <t>姓名</t>
  </si>
  <si>
    <t>性
别</t>
  </si>
  <si>
    <t>推荐
类型</t>
  </si>
  <si>
    <t>推荐类型
（代码）</t>
  </si>
  <si>
    <t>排名
方式</t>
  </si>
  <si>
    <t>排名方式
（代码）</t>
  </si>
  <si>
    <t>综合成绩</t>
  </si>
  <si>
    <t>综合名次</t>
  </si>
  <si>
    <t>排名人数</t>
  </si>
  <si>
    <t>GPA
(平均绩点)</t>
  </si>
  <si>
    <t>定向或补偿
单位代码</t>
  </si>
  <si>
    <t>备注</t>
  </si>
  <si>
    <t>XH</t>
  </si>
  <si>
    <t>DWDM</t>
  </si>
  <si>
    <t>YXSDM</t>
  </si>
  <si>
    <t>YXSMC</t>
  </si>
  <si>
    <t>ZYDM</t>
  </si>
  <si>
    <t>ZYMC</t>
  </si>
  <si>
    <t>XM</t>
  </si>
  <si>
    <t>XB</t>
  </si>
  <si>
    <t>TJLX</t>
  </si>
  <si>
    <t>PMFS</t>
  </si>
  <si>
    <t>ZHCJ</t>
  </si>
  <si>
    <t>ZHMC</t>
  </si>
  <si>
    <t>PMRS</t>
  </si>
  <si>
    <t>GPA</t>
  </si>
  <si>
    <t>DXBCDWDM</t>
  </si>
  <si>
    <t>BZ</t>
  </si>
  <si>
    <t>普通</t>
  </si>
  <si>
    <t>0</t>
  </si>
  <si>
    <t>专业</t>
  </si>
  <si>
    <t>推荐类型：	TJLX	字符	1	非空；0-普通，1-支教团，2-农村师资，3-高层次双语人才培养计划，4-直属师范大学补偿名额，5-国防科工院校补偿名额，6-顶尖运动员与教练员培养计划，7-上海市临床医学硕士专业学位改革试点，8-医学长学制</t>
  </si>
  <si>
    <t>长安大学外国语学院/系2021优秀应届本科毕业生推免名单汇总表</t>
    <phoneticPr fontId="9" type="noConversion"/>
  </si>
  <si>
    <t>俞志高</t>
  </si>
  <si>
    <t>陆瑶</t>
  </si>
  <si>
    <t>毛逸菲</t>
  </si>
  <si>
    <t>015</t>
  </si>
  <si>
    <t>外国语学院</t>
  </si>
  <si>
    <t>050201</t>
  </si>
  <si>
    <t>英语</t>
  </si>
  <si>
    <t>男</t>
  </si>
  <si>
    <t>女</t>
  </si>
  <si>
    <t>050207</t>
  </si>
  <si>
    <t>日语</t>
  </si>
  <si>
    <t>孙可</t>
  </si>
  <si>
    <t>朱玲璇</t>
  </si>
  <si>
    <t>2</t>
  </si>
  <si>
    <t>18</t>
  </si>
  <si>
    <r>
      <t>2020年本科生推免工作领导小组负责人：</t>
    </r>
    <r>
      <rPr>
        <b/>
        <sz val="14"/>
        <color rgb="FFC0C0C0"/>
        <rFont val="宋体"/>
        <family val="3"/>
        <charset val="134"/>
      </rPr>
      <t>签名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</si>
</sst>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小标宋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rgb="FFC0C0C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U7" sqref="U7"/>
    </sheetView>
  </sheetViews>
  <sheetFormatPr defaultColWidth="8.21875" defaultRowHeight="19.2" customHeight="1"/>
  <cols>
    <col min="1" max="1" width="11.77734375" style="5" customWidth="1"/>
    <col min="2" max="2" width="8.21875" style="5" customWidth="1"/>
    <col min="3" max="3" width="6.77734375" style="5" customWidth="1"/>
    <col min="4" max="4" width="11.6640625" style="5" customWidth="1"/>
    <col min="5" max="5" width="8.21875" style="5" customWidth="1"/>
    <col min="6" max="6" width="6.6640625" style="5" customWidth="1"/>
    <col min="7" max="7" width="8.21875" style="5" customWidth="1"/>
    <col min="8" max="8" width="6.21875" style="5" customWidth="1"/>
    <col min="9" max="9" width="8.21875" style="5" customWidth="1"/>
    <col min="10" max="10" width="9" style="5" customWidth="1"/>
    <col min="11" max="11" width="8.21875" style="5" customWidth="1"/>
    <col min="12" max="12" width="9.6640625" style="5" customWidth="1"/>
    <col min="13" max="13" width="10.44140625" style="5" customWidth="1"/>
    <col min="14" max="14" width="5.6640625" style="5" customWidth="1"/>
    <col min="15" max="15" width="9.6640625" style="5" customWidth="1"/>
    <col min="16" max="16" width="8.44140625" style="5" customWidth="1"/>
    <col min="17" max="17" width="9.109375" style="5" customWidth="1"/>
    <col min="18" max="16384" width="8.21875" style="5"/>
  </cols>
  <sheetData>
    <row r="1" spans="1:18" s="1" customFormat="1" ht="43.2" customHeight="1">
      <c r="A1" s="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1" customFormat="1" ht="31.2" customHeight="1">
      <c r="A2" s="10" t="s">
        <v>0</v>
      </c>
      <c r="B2" s="11"/>
      <c r="C2" s="11"/>
      <c r="D2" s="11"/>
      <c r="E2" s="11"/>
      <c r="F2" s="11"/>
      <c r="G2" s="11"/>
      <c r="H2" s="12"/>
      <c r="I2" s="13" t="s">
        <v>56</v>
      </c>
      <c r="J2" s="13"/>
      <c r="K2" s="13"/>
      <c r="L2" s="13"/>
      <c r="M2" s="13"/>
      <c r="N2" s="13"/>
      <c r="O2" s="13"/>
      <c r="P2" s="14" t="s">
        <v>1</v>
      </c>
      <c r="Q2" s="14"/>
      <c r="R2" s="14"/>
    </row>
    <row r="3" spans="1:18" s="2" customFormat="1" ht="40.950000000000003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</row>
    <row r="4" spans="1:18" s="3" customFormat="1" ht="21" customHeight="1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/>
      <c r="K4" s="7" t="s">
        <v>29</v>
      </c>
      <c r="L4" s="7"/>
      <c r="M4" s="7" t="s">
        <v>30</v>
      </c>
      <c r="N4" s="7" t="s">
        <v>31</v>
      </c>
      <c r="O4" s="7" t="s">
        <v>32</v>
      </c>
      <c r="P4" s="7" t="s">
        <v>33</v>
      </c>
      <c r="Q4" s="7" t="s">
        <v>34</v>
      </c>
      <c r="R4" s="7" t="s">
        <v>35</v>
      </c>
    </row>
    <row r="5" spans="1:18" s="4" customFormat="1" ht="19.2" customHeight="1">
      <c r="A5" s="8"/>
      <c r="B5" s="8">
        <v>10710</v>
      </c>
      <c r="C5" s="4" t="s">
        <v>44</v>
      </c>
      <c r="D5" s="8" t="s">
        <v>45</v>
      </c>
      <c r="E5" s="8" t="s">
        <v>46</v>
      </c>
      <c r="F5" s="8" t="s">
        <v>47</v>
      </c>
      <c r="G5" s="8" t="s">
        <v>41</v>
      </c>
      <c r="H5" s="8" t="s">
        <v>48</v>
      </c>
      <c r="I5" s="8" t="s">
        <v>36</v>
      </c>
      <c r="J5" s="8">
        <v>0</v>
      </c>
      <c r="K5" s="8" t="s">
        <v>38</v>
      </c>
      <c r="L5" s="8">
        <v>3</v>
      </c>
      <c r="M5" s="8"/>
      <c r="N5" s="8">
        <v>1</v>
      </c>
      <c r="O5" s="8">
        <v>42</v>
      </c>
      <c r="P5" s="8"/>
      <c r="Q5" s="8" t="str">
        <f>IF(ISERROR(IF(J5=0,"0",IF(J5=1,"10710",IF(J5=4,"10027")))),"",IF(J5=0,"0",IF(J5=1,"10710",IF(J5=4,"10027"))))</f>
        <v>0</v>
      </c>
      <c r="R5" s="8"/>
    </row>
    <row r="6" spans="1:18" s="4" customFormat="1" ht="19.2" customHeight="1">
      <c r="A6" s="8"/>
      <c r="B6" s="8">
        <v>10710</v>
      </c>
      <c r="C6" s="8" t="s">
        <v>44</v>
      </c>
      <c r="D6" s="8" t="s">
        <v>45</v>
      </c>
      <c r="E6" s="8" t="s">
        <v>46</v>
      </c>
      <c r="F6" s="8" t="s">
        <v>47</v>
      </c>
      <c r="G6" s="8" t="s">
        <v>42</v>
      </c>
      <c r="H6" s="8" t="s">
        <v>49</v>
      </c>
      <c r="I6" s="8" t="s">
        <v>36</v>
      </c>
      <c r="J6" s="8">
        <v>0</v>
      </c>
      <c r="K6" s="8" t="s">
        <v>38</v>
      </c>
      <c r="L6" s="8">
        <v>3</v>
      </c>
      <c r="M6" s="8"/>
      <c r="N6" s="8">
        <v>2</v>
      </c>
      <c r="O6" s="8">
        <v>42</v>
      </c>
      <c r="P6" s="8"/>
      <c r="Q6" s="8" t="str">
        <f>IF(ISERROR(IF(J6=0,"0",IF(J6=1,"10710",IF(J6=4,"10027")))),"",IF(J6=0,"0",IF(J6=1,"10710",IF(J6=4,"10027"))))</f>
        <v>0</v>
      </c>
      <c r="R6" s="8"/>
    </row>
    <row r="7" spans="1:18" s="4" customFormat="1" ht="19.2" customHeight="1">
      <c r="A7" s="8"/>
      <c r="B7" s="8">
        <v>10710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43</v>
      </c>
      <c r="H7" s="8" t="s">
        <v>49</v>
      </c>
      <c r="I7" s="8" t="s">
        <v>36</v>
      </c>
      <c r="J7" s="8">
        <v>0</v>
      </c>
      <c r="K7" s="8" t="s">
        <v>38</v>
      </c>
      <c r="L7" s="8">
        <v>3</v>
      </c>
      <c r="M7" s="8"/>
      <c r="N7" s="8">
        <v>3</v>
      </c>
      <c r="O7" s="8">
        <v>42</v>
      </c>
      <c r="P7" s="8"/>
      <c r="Q7" s="8" t="str">
        <f>IF(ISERROR(IF(J7=0,"0",IF(J7=1,"10710",IF(J7=4,"10027")))),"",IF(J7=0,"0",IF(J7=1,"10710",IF(J7=4,"10027"))))</f>
        <v>0</v>
      </c>
      <c r="R7" s="8"/>
    </row>
    <row r="8" spans="1:18" s="4" customFormat="1" ht="19.2" customHeight="1">
      <c r="A8" s="8"/>
      <c r="B8" s="8">
        <v>10710</v>
      </c>
      <c r="C8" s="8" t="s">
        <v>44</v>
      </c>
      <c r="D8" s="8" t="s">
        <v>45</v>
      </c>
      <c r="E8" s="8" t="s">
        <v>50</v>
      </c>
      <c r="F8" s="8" t="s">
        <v>51</v>
      </c>
      <c r="G8" s="8" t="s">
        <v>52</v>
      </c>
      <c r="H8" s="8" t="s">
        <v>49</v>
      </c>
      <c r="I8" s="8" t="s">
        <v>36</v>
      </c>
      <c r="J8" s="8">
        <v>0</v>
      </c>
      <c r="K8" s="8" t="s">
        <v>38</v>
      </c>
      <c r="L8" s="8">
        <v>3</v>
      </c>
      <c r="M8" s="8"/>
      <c r="N8" s="8">
        <v>1</v>
      </c>
      <c r="O8" s="8">
        <v>18</v>
      </c>
      <c r="P8" s="8"/>
      <c r="Q8" s="8" t="str">
        <f>IF(ISERROR(IF(J8=0,"0",IF(J8=1,"10710",IF(J8=4,"10027")))),"",IF(J8=0,"0",IF(J8=1,"10710",IF(J8=4,"10027"))))</f>
        <v>0</v>
      </c>
      <c r="R8" s="8"/>
    </row>
    <row r="9" spans="1:18" s="4" customFormat="1" ht="19.2" customHeight="1">
      <c r="A9" s="8"/>
      <c r="B9" s="8">
        <v>10710</v>
      </c>
      <c r="C9" s="8" t="s">
        <v>44</v>
      </c>
      <c r="D9" s="8" t="s">
        <v>45</v>
      </c>
      <c r="E9" s="8" t="s">
        <v>50</v>
      </c>
      <c r="F9" s="8" t="s">
        <v>51</v>
      </c>
      <c r="G9" s="8" t="s">
        <v>53</v>
      </c>
      <c r="H9" s="8" t="s">
        <v>49</v>
      </c>
      <c r="I9" s="8" t="s">
        <v>36</v>
      </c>
      <c r="J9" s="8">
        <v>0</v>
      </c>
      <c r="K9" s="8" t="s">
        <v>38</v>
      </c>
      <c r="L9" s="8">
        <v>3</v>
      </c>
      <c r="M9" s="8"/>
      <c r="N9" s="8" t="s">
        <v>54</v>
      </c>
      <c r="O9" s="8" t="s">
        <v>55</v>
      </c>
      <c r="P9" s="8"/>
      <c r="Q9" s="8" t="s">
        <v>37</v>
      </c>
      <c r="R9" s="8"/>
    </row>
    <row r="11" spans="1:18" ht="28.95" customHeight="1">
      <c r="B11" s="15" t="s">
        <v>39</v>
      </c>
      <c r="C11" s="16"/>
      <c r="D11" s="16"/>
      <c r="E11" s="16"/>
      <c r="F11" s="16"/>
      <c r="G11" s="16"/>
      <c r="H11" s="16"/>
      <c r="I11" s="16"/>
      <c r="J11" s="16"/>
    </row>
    <row r="12" spans="1:18" ht="19.2" customHeight="1"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5">
    <mergeCell ref="A1:R1"/>
    <mergeCell ref="A2:H2"/>
    <mergeCell ref="I2:O2"/>
    <mergeCell ref="P2:R2"/>
    <mergeCell ref="B11:J12"/>
  </mergeCells>
  <phoneticPr fontId="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2020-09-24T00:54:12Z</cp:lastPrinted>
  <dcterms:created xsi:type="dcterms:W3CDTF">2019-09-04T03:08:00Z</dcterms:created>
  <dcterms:modified xsi:type="dcterms:W3CDTF">2020-09-24T01:07:17Z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